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CONTACT" sheetId="1" state="visible" r:id="rId2"/>
    <sheet name="SHIPPING_EXPEDITION" sheetId="2" state="visible" r:id="rId3"/>
    <sheet name="WINE_LIST" sheetId="3" state="visible" r:id="rId4"/>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<sst xmlns="http://schemas.openxmlformats.org/spreadsheetml/2006/main" count="899" uniqueCount="163">
  <si>
    <r>
      <rPr>
        <sz val="9"/>
        <color rgb="FF000000"/>
        <rFont val="DejaVu Sans"/>
        <family val="2"/>
        <charset val="1"/>
      </rPr>
      <t xml:space="preserve">
</t>
    </r>
    <r>
      <rPr>
        <b val="true"/>
        <sz val="10.5"/>
        <color rgb="FF000000"/>
        <rFont val="DejaVu Sans"/>
        <family val="2"/>
        <charset val="1"/>
      </rPr>
      <t xml:space="preserve">Lindsey et Chang S.A.S.   
</t>
    </r>
    <r>
      <rPr>
        <sz val="9"/>
        <color rgb="FF000000"/>
        <rFont val="DejaVu Sans"/>
        <family val="2"/>
        <charset val="1"/>
      </rPr>
      <t xml:space="preserve">
</t>
    </r>
    <r>
      <rPr>
        <b val="true"/>
        <sz val="9"/>
        <color rgb="FF000000"/>
        <rFont val="DejaVu Sans"/>
        <family val="2"/>
        <charset val="1"/>
      </rPr>
      <t xml:space="preserve">Trade Name / Nom de commerce 
</t>
    </r>
    <r>
      <rPr>
        <sz val="9"/>
        <color rgb="FF000000"/>
        <rFont val="DejaVu Sans"/>
        <family val="2"/>
        <charset val="1"/>
      </rPr>
      <t xml:space="preserve">Lindsey &amp; Chang  
</t>
    </r>
    <r>
      <rPr>
        <b val="true"/>
        <sz val="9"/>
        <color rgb="FF000000"/>
        <rFont val="DejaVu Sans"/>
        <family val="2"/>
        <charset val="1"/>
      </rPr>
      <t xml:space="preserve">Address / Adresse 
</t>
    </r>
    <r>
      <rPr>
        <sz val="9"/>
        <color rgb="FF000000"/>
        <rFont val="DejaVu Sans"/>
        <family val="2"/>
        <charset val="1"/>
      </rPr>
      <t xml:space="preserve">1992 Route des Brouilly [ route D43e ] 
Lieu-dit L'Heronde 
69220 Saint Lager 
France  
</t>
    </r>
    <r>
      <rPr>
        <b val="true"/>
        <sz val="9"/>
        <color rgb="FF000000"/>
        <rFont val="DejaVu Sans"/>
        <family val="2"/>
        <charset val="1"/>
      </rPr>
      <t xml:space="preserve">Contact 
</t>
    </r>
    <r>
      <rPr>
        <sz val="9"/>
        <color rgb="FF000000"/>
        <rFont val="DejaVu Sans"/>
        <family val="2"/>
        <charset val="1"/>
      </rPr>
      <t xml:space="preserve">Deene William Lindsey 
Tél +33 (0)6 48 79 74 24 
DWL @ LindseyEtChang.com 
DWLindsey @ gmail.com  
</t>
    </r>
    <r>
      <rPr>
        <b val="true"/>
        <sz val="9"/>
        <color rgb="FF000000"/>
        <rFont val="DejaVu Sans"/>
        <family val="2"/>
        <charset val="1"/>
      </rPr>
      <t xml:space="preserve">Registrations / Inscriptions 
</t>
    </r>
    <r>
      <rPr>
        <sz val="9"/>
        <color rgb="FF000000"/>
        <rFont val="DejaVu Sans"/>
        <family val="2"/>
        <charset val="1"/>
      </rPr>
      <t xml:space="preserve">Nº TVA FR 63 752 690 529      
Nº SIREN 752 690 529  
Nº ACCISE FR 014 864 E 0820 
Nº EORI FR 752 690 529 00017 
Nº REX FRREX 2022 2577  
RCS Villefranche Tarare 752 690 529  </t>
    </r>
  </si>
  <si>
    <r>
      <rPr>
        <b val="true"/>
        <sz val="10"/>
        <color rgb="FF000000"/>
        <rFont val="Lucida Grande"/>
        <family val="2"/>
        <charset val="1"/>
      </rPr>
      <t xml:space="preserve">TERMS OF SALE
</t>
    </r>
    <r>
      <rPr>
        <sz val="9"/>
        <color rgb="FF000000"/>
        <rFont val="Lucida Grande"/>
        <family val="2"/>
        <charset val="1"/>
      </rPr>
      <t xml:space="preserve">
All transactions are subject to our Terms of Sale, which you may download from our website or request by e-mail.  Please read it before placing an order.
</t>
    </r>
    <r>
      <rPr>
        <sz val="9"/>
        <color rgb="FF000000"/>
        <rFont val="Lucida Grande"/>
        <family val="0"/>
        <charset val="1"/>
      </rPr>
      <t xml:space="preserve">If we arrange shipping, there is a minimum order of 500 € HT.  
If the client arranges shipping or collection, there is no minimum order.
</t>
    </r>
    <r>
      <rPr>
        <b val="true"/>
        <sz val="10"/>
        <color rgb="FF000000"/>
        <rFont val="Lucida Grande"/>
        <family val="0"/>
        <charset val="1"/>
      </rPr>
      <t xml:space="preserve">
SHIPPING
</t>
    </r>
    <r>
      <rPr>
        <sz val="9"/>
        <color rgb="FF000000"/>
        <rFont val="Lucida Grande"/>
        <family val="2"/>
        <charset val="1"/>
      </rPr>
      <t xml:space="preserve">For clients in FR-BE-LU-NL, the shipping charge is 2.00 € HT (2.40 € TTC) per 750 ml </t>
    </r>
    <r>
      <rPr>
        <sz val="10"/>
        <color rgb="FF000000"/>
        <rFont val="Lucida Grande"/>
        <family val="0"/>
        <charset val="1"/>
      </rPr>
      <t xml:space="preserve">with a</t>
    </r>
    <r>
      <rPr>
        <sz val="9"/>
        <color rgb="FF000000"/>
        <rFont val="Lucida Grande"/>
        <family val="2"/>
        <charset val="1"/>
      </rPr>
      <t xml:space="preserve"> minimum shipping charge of 24.00 € HT (28.80 € TTC)
</t>
    </r>
    <r>
      <rPr>
        <b val="true"/>
        <sz val="10"/>
        <color rgb="FF000000"/>
        <rFont val="Lucida Grande"/>
        <family val="0"/>
        <charset val="1"/>
      </rPr>
      <t xml:space="preserve">
</t>
    </r>
    <r>
      <rPr>
        <sz val="9"/>
        <color rgb="FF000000"/>
        <rFont val="Lucida Grande"/>
        <family val="2"/>
        <charset val="1"/>
      </rPr>
      <t xml:space="preserve">For clients in other countries within the European Union, please send us an e-mail with your shipping address, including postal code, and we will confirm shipping availability and the cost. 
For clients in countries outside of the European Union, all sales are according to Incoterms 2020 “EXW” (shipment by arrangement of the client). 
</t>
    </r>
    <r>
      <rPr>
        <b val="true"/>
        <sz val="10"/>
        <color rgb="FF000000"/>
        <rFont val="Lucida Grande"/>
        <family val="0"/>
        <charset val="1"/>
      </rPr>
      <t xml:space="preserve">
</t>
    </r>
    <r>
      <rPr>
        <sz val="9"/>
        <color rgb="FF000000"/>
        <rFont val="Lucida Grande"/>
        <family val="2"/>
        <charset val="1"/>
      </rPr>
      <t xml:space="preserve">We normally ship once a week, on Monday or Tuesday, provided temperatures are moderate. 
</t>
    </r>
    <r>
      <rPr>
        <b val="true"/>
        <sz val="10"/>
        <color rgb="FF000000"/>
        <rFont val="Lucida Grande"/>
        <family val="0"/>
        <charset val="1"/>
      </rPr>
      <t xml:space="preserve">
COLLECTION
</t>
    </r>
    <r>
      <rPr>
        <sz val="9"/>
        <color rgb="FF000000"/>
        <rFont val="Lucida Grande"/>
        <family val="0"/>
        <charset val="1"/>
      </rPr>
      <t xml:space="preserve">
We sell at distance, and do not have a retail store to receive clients.
However, orders may be collected at our warehouse door by appointment.
</t>
    </r>
    <r>
      <rPr>
        <b val="true"/>
        <sz val="10"/>
        <color rgb="FF000000"/>
        <rFont val="Lucida Grande"/>
        <family val="0"/>
        <charset val="1"/>
      </rPr>
      <t xml:space="preserve">
</t>
    </r>
  </si>
  <si>
    <r>
      <rPr>
        <b val="true"/>
        <sz val="10"/>
        <color rgb="FF000000"/>
        <rFont val="Lucida Grande"/>
        <family val="2"/>
        <charset val="1"/>
      </rPr>
      <t xml:space="preserve">CONDITIONS GENERALE de VENTE
</t>
    </r>
    <r>
      <rPr>
        <sz val="9"/>
        <color rgb="FF000000"/>
        <rFont val="Lucida Grande"/>
        <family val="2"/>
        <charset val="1"/>
      </rPr>
      <t xml:space="preserve">
Toutes les transactions sont assujetties à nos Conditions Generale de Vente, que vous pouvez télécharger sur notre site Web ou demander par courriel. Veuillez le lire avant de passer une commande.
Si nous organisons l'expédition, le montant minimum de commande est de 500 € HT.  Si le client organise la expédition ou le ramassage, il n'y a pas de montant minimum de commande.
</t>
    </r>
    <r>
      <rPr>
        <sz val="10"/>
        <color rgb="FF000000"/>
        <rFont val="Arial"/>
        <family val="2"/>
        <charset val="1"/>
      </rPr>
      <t xml:space="preserve">
</t>
    </r>
    <r>
      <rPr>
        <b val="true"/>
        <sz val="10"/>
        <color rgb="FF000000"/>
        <rFont val="Lucida Grande"/>
        <family val="0"/>
        <charset val="1"/>
      </rPr>
      <t xml:space="preserve">EXPÉDITION 
</t>
    </r>
    <r>
      <rPr>
        <sz val="9"/>
        <color rgb="FF000000"/>
        <rFont val="Lucida Grande"/>
        <family val="2"/>
        <charset val="1"/>
      </rPr>
      <t xml:space="preserve">
Pour les clients en FR-BE-LU-NL, les frais de port est
2.00 € HT (2.40 € TTC) per 750 ml bouteille
avec un frais de port minimum de 24.00 € HT (28.80 € TTC)
</t>
    </r>
    <r>
      <rPr>
        <b val="true"/>
        <sz val="10"/>
        <color rgb="FF000000"/>
        <rFont val="Lucida Grande"/>
        <family val="0"/>
        <charset val="1"/>
      </rPr>
      <t xml:space="preserve">
</t>
    </r>
    <r>
      <rPr>
        <sz val="9"/>
        <color rgb="FF000000"/>
        <rFont val="Lucida Grande"/>
        <family val="2"/>
        <charset val="1"/>
      </rPr>
      <t xml:space="preserve">Pour les clients dans d’autres pays de l’Union européenne, veuillez nous envoyer un e-mail avec votre adresse de livraison, y compris le code postal, et nous confirmerons la disponibilité et aussi les tarifs d’expédition.
</t>
    </r>
    <r>
      <rPr>
        <b val="true"/>
        <sz val="10"/>
        <color rgb="FF000000"/>
        <rFont val="Lucida Grande"/>
        <family val="0"/>
        <charset val="1"/>
      </rPr>
      <t xml:space="preserve">
</t>
    </r>
    <r>
      <rPr>
        <sz val="9"/>
        <color rgb="FF000000"/>
        <rFont val="Lucida Grande"/>
        <family val="2"/>
        <charset val="1"/>
      </rPr>
      <t xml:space="preserve">Pour les clients dans les pays en dehors de l’Union Européenne, les ventes sont Incoterms 2020 “EXW” (expédition par arrangement du client).
</t>
    </r>
    <r>
      <rPr>
        <b val="true"/>
        <sz val="10"/>
        <color rgb="FF000000"/>
        <rFont val="Lucida Grande"/>
        <family val="0"/>
        <charset val="1"/>
      </rPr>
      <t xml:space="preserve">
</t>
    </r>
    <r>
      <rPr>
        <sz val="9"/>
        <color rgb="FF000000"/>
        <rFont val="Lucida Grande"/>
        <family val="2"/>
        <charset val="1"/>
      </rPr>
      <t xml:space="preserve">Nous expédions normalement une fois par semaine, le lundi ou le mardi, et à condition que les températures soient modérées. 
</t>
    </r>
    <r>
      <rPr>
        <b val="true"/>
        <sz val="10"/>
        <color rgb="FF000000"/>
        <rFont val="Lucida Grande"/>
        <family val="2"/>
        <charset val="1"/>
      </rPr>
      <t xml:space="preserve">ENLÈVEMENT
</t>
    </r>
    <r>
      <rPr>
        <sz val="9"/>
        <color rgb="FF000000"/>
        <rFont val="Lucida Grande"/>
        <family val="2"/>
        <charset val="1"/>
      </rPr>
      <t xml:space="preserve">
Nous vendons à distance, et n’avons pas de magasin de détail pour recevoir des clients.  Cependant, les commandes peuvent être récupérées à la porte de notre entrepôt sur rendez-vous.
</t>
    </r>
    <r>
      <rPr>
        <b val="true"/>
        <sz val="10"/>
        <color rgb="FF000000"/>
        <rFont val="Lucida Grande"/>
        <family val="0"/>
        <charset val="1"/>
      </rPr>
      <t xml:space="preserve">
</t>
    </r>
  </si>
  <si>
    <t xml:space="preserve">TARIF 2025-09-30</t>
  </si>
  <si>
    <t xml:space="preserve">AOC</t>
  </si>
  <si>
    <t xml:space="preserve">Cuvée</t>
  </si>
  <si>
    <t xml:space="preserve">color
R/B/é</t>
  </si>
  <si>
    <t xml:space="preserve">Mill.
(year)</t>
  </si>
  <si>
    <t xml:space="preserve">ml</t>
  </si>
  <si>
    <t xml:space="preserve">STOCK
(# b)</t>
  </si>
  <si>
    <t xml:space="preserve">OFFER
(#b/ctn)</t>
  </si>
  <si>
    <t xml:space="preserve">€/b HT
ex-VAT</t>
  </si>
  <si>
    <t xml:space="preserve">€/b TTC
incl VAT</t>
  </si>
  <si>
    <t xml:space="preserve">PRIX
€/ctn
HT</t>
  </si>
  <si>
    <t xml:space="preserve">PRIX
€/ctn
TTC</t>
  </si>
  <si>
    <t xml:space="preserve">Add’l
NOTE</t>
  </si>
  <si>
    <t xml:space="preserve">Anne-Sophie Dubois</t>
  </si>
  <si>
    <t xml:space="preserve">---</t>
  </si>
  <si>
    <t xml:space="preserve">Fleurie</t>
  </si>
  <si>
    <t xml:space="preserve">Alchimiste </t>
  </si>
  <si>
    <t xml:space="preserve">R</t>
  </si>
  <si>
    <t xml:space="preserve">[ min order 6 b ]</t>
  </si>
  <si>
    <t xml:space="preserve">Clepsydre  </t>
  </si>
  <si>
    <t xml:space="preserve">Les Cocottes </t>
  </si>
  <si>
    <t xml:space="preserve">Les Labourons </t>
  </si>
  <si>
    <t xml:space="preserve">Barmès-Buecher</t>
  </si>
  <si>
    <t xml:space="preserve">Alsace Grand Cru Pfersigberg</t>
  </si>
  <si>
    <t xml:space="preserve">Gewurztraminer</t>
  </si>
  <si>
    <t xml:space="preserve">B</t>
  </si>
  <si>
    <t xml:space="preserve">Alsace Grand Cru Steingrubler</t>
  </si>
  <si>
    <t xml:space="preserve">Baron de l'Ecluse</t>
  </si>
  <si>
    <t xml:space="preserve">Côte de Brouilly</t>
  </si>
  <si>
    <t xml:space="preserve">Garances</t>
  </si>
  <si>
    <t xml:space="preserve">Bott-Geyl</t>
  </si>
  <si>
    <t xml:space="preserve">Alsace Grand Cru Schlossberg</t>
  </si>
  <si>
    <t xml:space="preserve">Riesling </t>
  </si>
  <si>
    <t xml:space="preserve">Alsace Grand Cru Shoenenbourg</t>
  </si>
  <si>
    <t xml:space="preserve">Brana</t>
  </si>
  <si>
    <t xml:space="preserve">Irouléguy blanc</t>
  </si>
  <si>
    <t xml:space="preserve"> </t>
  </si>
  <si>
    <t xml:space="preserve">Irouléguy rouge</t>
  </si>
  <si>
    <t xml:space="preserve">VdF blanc</t>
  </si>
  <si>
    <t xml:space="preserve">Albedo </t>
  </si>
  <si>
    <t xml:space="preserve">Camille Braun </t>
  </si>
  <si>
    <t xml:space="preserve">Castello di Volpaia</t>
  </si>
  <si>
    <t xml:space="preserve">Chianti Classico Gran Selezione</t>
  </si>
  <si>
    <t xml:space="preserve">Coltassala</t>
  </si>
  <si>
    <t xml:space="preserve">Il Puro</t>
  </si>
  <si>
    <t xml:space="preserve">Chianti Classico Riserva</t>
  </si>
  <si>
    <t xml:space="preserve">Castello Monsanto</t>
  </si>
  <si>
    <t xml:space="preserve">Chapoutier</t>
  </si>
  <si>
    <t xml:space="preserve">Ermitage</t>
  </si>
  <si>
    <t xml:space="preserve">Le Pavillon</t>
  </si>
  <si>
    <t xml:space="preserve">[ 6b OWC ]</t>
  </si>
  <si>
    <t xml:space="preserve">Château la Roulerie </t>
  </si>
  <si>
    <t xml:space="preserve">Anjou</t>
  </si>
  <si>
    <t xml:space="preserve">Les Merances </t>
  </si>
  <si>
    <t xml:space="preserve">Château Samion</t>
  </si>
  <si>
    <t xml:space="preserve">Château Samion  </t>
  </si>
  <si>
    <t xml:space="preserve">Lalande de Pomerol</t>
  </si>
  <si>
    <t xml:space="preserve">Château Thivin</t>
  </si>
  <si>
    <t xml:space="preserve">Beaujolais Village</t>
  </si>
  <si>
    <t xml:space="preserve">Gamay Noir, Vignes d’Ecussol </t>
  </si>
  <si>
    <t xml:space="preserve">La Chapelle</t>
  </si>
  <si>
    <t xml:space="preserve">Sept Vignes</t>
  </si>
  <si>
    <t xml:space="preserve">Zaccharie</t>
  </si>
  <si>
    <t xml:space="preserve">Christophe Pichon </t>
  </si>
  <si>
    <t xml:space="preserve">Côte-Rotie</t>
  </si>
  <si>
    <t xml:space="preserve">Promesse</t>
  </si>
  <si>
    <t xml:space="preserve">Clos de l'Ecotard</t>
  </si>
  <si>
    <t xml:space="preserve">Saumur blanc</t>
  </si>
  <si>
    <t xml:space="preserve">Les Pentes</t>
  </si>
  <si>
    <t xml:space="preserve">Clos de la Roilette</t>
  </si>
  <si>
    <t xml:space="preserve">Griffe du Marquis</t>
  </si>
  <si>
    <t xml:space="preserve">Griffe du Marquis </t>
  </si>
  <si>
    <t xml:space="preserve">Tardive </t>
  </si>
  <si>
    <t xml:space="preserve">Clotaire Michal </t>
  </si>
  <si>
    <t xml:space="preserve">Printemps</t>
  </si>
  <si>
    <t xml:space="preserve">Domaine Aux Moines</t>
  </si>
  <si>
    <t xml:space="preserve">Savennières </t>
  </si>
  <si>
    <t xml:space="preserve">La Roche aux Moines</t>
  </si>
  <si>
    <t xml:space="preserve">Edmond Vatan</t>
  </si>
  <si>
    <t xml:space="preserve">Sancerre</t>
  </si>
  <si>
    <t xml:space="preserve">Clos la Neore</t>
  </si>
  <si>
    <t xml:space="preserve">Fabrice Gasnier</t>
  </si>
  <si>
    <t xml:space="preserve">Chinon</t>
  </si>
  <si>
    <t xml:space="preserve">Signature </t>
  </si>
  <si>
    <t xml:space="preserve">Filliatreau</t>
  </si>
  <si>
    <t xml:space="preserve">Saumur </t>
  </si>
  <si>
    <t xml:space="preserve">Château Fouquet le Clos </t>
  </si>
  <si>
    <t xml:space="preserve">François Cotat </t>
  </si>
  <si>
    <t xml:space="preserve">Culs de Beaujeu</t>
  </si>
  <si>
    <t xml:space="preserve">Grand Côte </t>
  </si>
  <si>
    <t xml:space="preserve">Monts Damnes </t>
  </si>
  <si>
    <t xml:space="preserve">Gallet</t>
  </si>
  <si>
    <t xml:space="preserve">Guy Breton </t>
  </si>
  <si>
    <t xml:space="preserve">Morgon</t>
  </si>
  <si>
    <t xml:space="preserve">P’tit Max</t>
  </si>
  <si>
    <t xml:space="preserve">Vieilles Vignes</t>
  </si>
  <si>
    <t xml:space="preserve">Jamet</t>
  </si>
  <si>
    <t xml:space="preserve">Côte-Rôtie</t>
  </si>
  <si>
    <t xml:space="preserve">Côte Brune</t>
  </si>
  <si>
    <t xml:space="preserve">Jean Foillard</t>
  </si>
  <si>
    <t xml:space="preserve">Cuvée 3.14 </t>
  </si>
  <si>
    <t xml:space="preserve">Jean-Claude Berrouet</t>
  </si>
  <si>
    <t xml:space="preserve">Herri Mina</t>
  </si>
  <si>
    <t xml:space="preserve">Jean-Claude Lapalu </t>
  </si>
  <si>
    <t xml:space="preserve">Brouilly</t>
  </si>
  <si>
    <t xml:space="preserve">Cuvée  des Fous </t>
  </si>
  <si>
    <t xml:space="preserve">Jeanne Germain</t>
  </si>
  <si>
    <t xml:space="preserve">Saumur-Champigny</t>
  </si>
  <si>
    <t xml:space="preserve">La Foulée</t>
  </si>
  <si>
    <t xml:space="preserve">Julien Sunier </t>
  </si>
  <si>
    <t xml:space="preserve">Régnié</t>
  </si>
  <si>
    <t xml:space="preserve">La Grosse Pierre</t>
  </si>
  <si>
    <t xml:space="preserve">Chiroubles</t>
  </si>
  <si>
    <t xml:space="preserve">Aux Craz</t>
  </si>
  <si>
    <t xml:space="preserve">Grille Midi  </t>
  </si>
  <si>
    <t xml:space="preserve">La Pépière</t>
  </si>
  <si>
    <t xml:space="preserve">Muscadet Sèvre et Maine sur lie</t>
  </si>
  <si>
    <t xml:space="preserve">Gras Mouton </t>
  </si>
  <si>
    <t xml:space="preserve">Louis Claude Desvignes</t>
  </si>
  <si>
    <t xml:space="preserve">Côte du Py Javernieres </t>
  </si>
  <si>
    <t xml:space="preserve">Côte du Py Les Impenitents</t>
  </si>
  <si>
    <t xml:space="preserve">Marcel Lapierre </t>
  </si>
  <si>
    <t xml:space="preserve">Cuvée Camille</t>
  </si>
  <si>
    <t xml:space="preserve">Mee Godard</t>
  </si>
  <si>
    <t xml:space="preserve">Passerelle 577 </t>
  </si>
  <si>
    <t xml:space="preserve">Olga Raffault</t>
  </si>
  <si>
    <t xml:space="preserve">La Singuliere</t>
  </si>
  <si>
    <t xml:space="preserve">Les Picasses</t>
  </si>
  <si>
    <t xml:space="preserve">Les Picasses </t>
  </si>
  <si>
    <t xml:space="preserve">Pascal Cotat </t>
  </si>
  <si>
    <t xml:space="preserve">Grande Côte</t>
  </si>
  <si>
    <t xml:space="preserve">VdF rosé</t>
  </si>
  <si>
    <t xml:space="preserve">Chavignol </t>
  </si>
  <si>
    <t xml:space="preserve">é</t>
  </si>
  <si>
    <t xml:space="preserve">Paul Janin &amp; Fils</t>
  </si>
  <si>
    <t xml:space="preserve">Moulin-à-Vent</t>
  </si>
  <si>
    <t xml:space="preserve">Héritage</t>
  </si>
  <si>
    <t xml:space="preserve">Pierre Morin</t>
  </si>
  <si>
    <t xml:space="preserve">Bellechaume</t>
  </si>
  <si>
    <t xml:space="preserve">Richard Rottiers </t>
  </si>
  <si>
    <t xml:space="preserve">Champ de Cour </t>
  </si>
  <si>
    <t xml:space="preserve">Dernier Souffle </t>
  </si>
  <si>
    <t xml:space="preserve">Roches Neuves</t>
  </si>
  <si>
    <t xml:space="preserve">Saumur</t>
  </si>
  <si>
    <t xml:space="preserve">Clos de l'Echelier</t>
  </si>
  <si>
    <t xml:space="preserve">Clos Romans</t>
  </si>
  <si>
    <t xml:space="preserve">Terres</t>
  </si>
  <si>
    <t xml:space="preserve">l'Echelier</t>
  </si>
  <si>
    <t xml:space="preserve">Franc de Pied</t>
  </si>
  <si>
    <t xml:space="preserve">Marginale</t>
  </si>
  <si>
    <t xml:space="preserve">Memoires</t>
  </si>
  <si>
    <t xml:space="preserve">Outre Terre</t>
  </si>
  <si>
    <t xml:space="preserve">Thierry Germain </t>
  </si>
  <si>
    <t xml:space="preserve">Clos du Moulin</t>
  </si>
  <si>
    <t xml:space="preserve">Thomas &amp; Fils</t>
  </si>
  <si>
    <t xml:space="preserve">Ultimus</t>
  </si>
  <si>
    <t xml:space="preserve">Vieux Château Saint Andre </t>
  </si>
  <si>
    <t xml:space="preserve">Montagne Saint-Emilion</t>
  </si>
  <si>
    <t xml:space="preserve">Yves et Mathilde Gangloff</t>
  </si>
  <si>
    <t xml:space="preserve">La Sereine Noire</t>
  </si>
</sst>
</file>

<file path=xl/styles.xml><?xml version="1.0" encoding="utf-8"?>
<styleSheet xmlns="http://schemas.openxmlformats.org/spreadsheetml/2006/main">
  <numFmts count="8">
    <numFmt numFmtId="164" formatCode="General"/>
    <numFmt numFmtId="165" formatCode="#,##0"/>
    <numFmt numFmtId="166" formatCode="#,##0.00\ [$€-40C];[RED]\-#,##0.00\ [$€-40C]"/>
    <numFmt numFmtId="167" formatCode="#"/>
    <numFmt numFmtId="168" formatCode="yyyy\-mm\-dd"/>
    <numFmt numFmtId="169" formatCode="#,##0.00"/>
    <numFmt numFmtId="170" formatCode="[$-409]#,##0"/>
    <numFmt numFmtId="171" formatCode="0.00%"/>
  </numFmts>
  <fonts count="15">
    <font>
      <sz val="9"/>
      <color rgb="FF000000"/>
      <name val="Lucida Grande"/>
      <family val="2"/>
      <charset val="1"/>
    </font>
    <font>
      <sz val="10"/>
      <name val="Arial"/>
      <family val="0"/>
    </font>
    <font>
      <sz val="10"/>
      <name val="Arial"/>
      <family val="0"/>
    </font>
    <font>
      <sz val="10"/>
      <name val="Arial"/>
      <family val="0"/>
    </font>
    <font>
      <sz val="9"/>
      <color rgb="FF000000"/>
      <name val="DejaVu Sans"/>
      <family val="2"/>
      <charset val="1"/>
    </font>
    <font>
      <b val="true"/>
      <sz val="10.5"/>
      <color rgb="FF000000"/>
      <name val="DejaVu Sans"/>
      <family val="2"/>
      <charset val="1"/>
    </font>
    <font>
      <b val="true"/>
      <sz val="9"/>
      <color rgb="FF000000"/>
      <name val="DejaVu Sans"/>
      <family val="2"/>
      <charset val="1"/>
    </font>
    <font>
      <b val="true"/>
      <sz val="10"/>
      <color rgb="FF000000"/>
      <name val="Lucida Grande"/>
      <family val="0"/>
      <charset val="1"/>
    </font>
    <font>
      <b val="true"/>
      <sz val="10"/>
      <color rgb="FF000000"/>
      <name val="Lucida Grande"/>
      <family val="2"/>
      <charset val="1"/>
    </font>
    <font>
      <sz val="9"/>
      <color rgb="FF000000"/>
      <name val="Lucida Grande"/>
      <family val="0"/>
      <charset val="1"/>
    </font>
    <font>
      <sz val="10"/>
      <color rgb="FF000000"/>
      <name val="Lucida Grande"/>
      <family val="0"/>
      <charset val="1"/>
    </font>
    <font>
      <sz val="10"/>
      <color rgb="FF000000"/>
      <name val="Arial"/>
      <family val="2"/>
      <charset val="1"/>
    </font>
    <font>
      <sz val="9"/>
      <name val="DejaVu Sans"/>
      <family val="2"/>
      <charset val="1"/>
    </font>
    <font>
      <sz val="9"/>
      <color rgb="FFFF0000"/>
      <name val="DejaVu Sans"/>
      <family val="2"/>
      <charset val="1"/>
    </font>
    <font>
      <b val="true"/>
      <sz val="9"/>
      <name val="DejaVu Sans"/>
      <family val="2"/>
      <charset val="1"/>
    </font>
  </fonts>
  <fills count="5">
    <fill>
      <patternFill patternType="none"/>
    </fill>
    <fill>
      <patternFill patternType="gray125"/>
    </fill>
    <fill>
      <patternFill patternType="solid">
        <fgColor rgb="FFC6D9F1"/>
        <bgColor rgb="FFDDDDDD"/>
      </patternFill>
    </fill>
    <fill>
      <patternFill patternType="solid">
        <fgColor rgb="FFFFFF00"/>
        <bgColor rgb="FFFFFF00"/>
      </patternFill>
    </fill>
    <fill>
      <patternFill patternType="solid">
        <fgColor rgb="FFDDDDDD"/>
        <bgColor rgb="FFC6D9F1"/>
      </patternFill>
    </fill>
  </fills>
  <borders count="7">
    <border diagonalUp="false" diagonalDown="false">
      <left/>
      <right/>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5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center" vertical="top" textRotation="0" wrapText="false" indent="0" shrinkToFit="false"/>
      <protection locked="true" hidden="false"/>
    </xf>
    <xf numFmtId="164" fontId="4" fillId="0" borderId="0" xfId="0" applyFont="true" applyBorder="false" applyAlignment="true" applyProtection="true">
      <alignment horizontal="center" vertical="top"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general" vertical="top" textRotation="0" wrapText="true" indent="0" shrinkToFit="false"/>
      <protection locked="true" hidden="false"/>
    </xf>
    <xf numFmtId="164" fontId="0" fillId="0" borderId="0" xfId="0" applyFont="false" applyBorder="true" applyAlignment="true" applyProtection="true">
      <alignment horizontal="general" vertical="bottom" textRotation="0" wrapText="false" indent="0" shrinkToFit="false"/>
      <protection locked="true" hidden="false"/>
    </xf>
    <xf numFmtId="164" fontId="0" fillId="0" borderId="1" xfId="0" applyFont="false" applyBorder="true" applyAlignment="true" applyProtection="true">
      <alignment horizontal="general" vertical="bottom" textRotation="0" wrapText="false" indent="0" shrinkToFit="false"/>
      <protection locked="true" hidden="false"/>
    </xf>
    <xf numFmtId="164" fontId="7" fillId="0" borderId="2" xfId="0" applyFont="true" applyBorder="true" applyAlignment="true" applyProtection="true">
      <alignment horizontal="general" vertical="top" textRotation="0" wrapText="true" indent="0" shrinkToFit="false"/>
      <protection locked="true" hidden="false"/>
    </xf>
    <xf numFmtId="164" fontId="0" fillId="0" borderId="3" xfId="0" applyFont="false" applyBorder="true" applyAlignment="true" applyProtection="true">
      <alignment horizontal="general" vertical="bottom" textRotation="0" wrapText="false" indent="0" shrinkToFit="false"/>
      <protection locked="true" hidden="false"/>
    </xf>
    <xf numFmtId="164" fontId="7" fillId="2" borderId="1" xfId="0" applyFont="true" applyBorder="true" applyAlignment="true" applyProtection="true">
      <alignment horizontal="general" vertical="top" textRotation="0" wrapText="true" indent="0" shrinkToFit="false"/>
      <protection locked="true" hidden="false"/>
    </xf>
    <xf numFmtId="164" fontId="7" fillId="2" borderId="2" xfId="0" applyFont="true" applyBorder="true" applyAlignment="true" applyProtection="true">
      <alignment horizontal="general" vertical="top" textRotation="0" wrapText="true" indent="0" shrinkToFit="false"/>
      <protection locked="true" hidden="false"/>
    </xf>
    <xf numFmtId="164" fontId="7" fillId="2" borderId="3" xfId="0" applyFont="true" applyBorder="true" applyAlignment="true" applyProtection="true">
      <alignment horizontal="general" vertical="top" textRotation="0" wrapText="true" indent="0" shrinkToFit="false"/>
      <protection locked="true" hidden="false"/>
    </xf>
    <xf numFmtId="164" fontId="0" fillId="0" borderId="4" xfId="0" applyFont="false" applyBorder="true" applyAlignment="true" applyProtection="true">
      <alignment horizontal="general" vertical="bottom" textRotation="0" wrapText="false" indent="0" shrinkToFit="false"/>
      <protection locked="true" hidden="false"/>
    </xf>
    <xf numFmtId="164" fontId="8" fillId="0" borderId="5" xfId="0" applyFont="true" applyBorder="true" applyAlignment="true" applyProtection="true">
      <alignment horizontal="general" vertical="top" textRotation="0" wrapText="true" indent="0" shrinkToFit="false"/>
      <protection locked="true" hidden="false"/>
    </xf>
    <xf numFmtId="164" fontId="0" fillId="0" borderId="6" xfId="0" applyFont="false" applyBorder="true" applyAlignment="true" applyProtection="true">
      <alignment horizontal="general" vertical="bottom" textRotation="0" wrapText="false" indent="0" shrinkToFit="false"/>
      <protection locked="true" hidden="false"/>
    </xf>
    <xf numFmtId="164" fontId="7" fillId="2" borderId="4" xfId="0" applyFont="true" applyBorder="true" applyAlignment="true" applyProtection="true">
      <alignment horizontal="general" vertical="top" textRotation="0" wrapText="true" indent="0" shrinkToFit="false"/>
      <protection locked="true" hidden="false"/>
    </xf>
    <xf numFmtId="164" fontId="8" fillId="2" borderId="5" xfId="0" applyFont="true" applyBorder="true" applyAlignment="true" applyProtection="true">
      <alignment horizontal="general" vertical="top" textRotation="0" wrapText="true" indent="0" shrinkToFit="false"/>
      <protection locked="true" hidden="false"/>
    </xf>
    <xf numFmtId="164" fontId="7" fillId="2" borderId="6" xfId="0" applyFont="true" applyBorder="true" applyAlignment="true" applyProtection="true">
      <alignment horizontal="general" vertical="top" textRotation="0" wrapText="true" indent="0" shrinkToFit="false"/>
      <protection locked="true" hidden="false"/>
    </xf>
    <xf numFmtId="164" fontId="12" fillId="0" borderId="0" xfId="0" applyFont="true" applyBorder="true" applyAlignment="true" applyProtection="true">
      <alignment horizontal="general" vertical="bottom" textRotation="0" wrapText="false" indent="0" shrinkToFit="false"/>
      <protection locked="true" hidden="false"/>
    </xf>
    <xf numFmtId="164" fontId="12" fillId="0" borderId="0" xfId="0" applyFont="true" applyBorder="true" applyAlignment="true" applyProtection="true">
      <alignment horizontal="right" vertical="bottom" textRotation="0" wrapText="false" indent="0" shrinkToFit="false"/>
      <protection locked="true" hidden="false"/>
    </xf>
    <xf numFmtId="165" fontId="12" fillId="0" borderId="0" xfId="0" applyFont="true" applyBorder="true" applyAlignment="true" applyProtection="true">
      <alignment horizontal="center" vertical="bottom" textRotation="0" wrapText="false" indent="0" shrinkToFit="false"/>
      <protection locked="true" hidden="false"/>
    </xf>
    <xf numFmtId="166" fontId="13" fillId="0" borderId="0" xfId="0" applyFont="true" applyBorder="true" applyAlignment="true" applyProtection="true">
      <alignment horizontal="right" vertical="bottom" textRotation="0" wrapText="false" indent="0" shrinkToFit="false"/>
      <protection locked="true" hidden="false"/>
    </xf>
    <xf numFmtId="164" fontId="4" fillId="0" borderId="0" xfId="0" applyFont="true" applyBorder="true" applyAlignment="true" applyProtection="true">
      <alignment horizontal="right" vertical="bottom" textRotation="0" wrapText="false" indent="0" shrinkToFit="false"/>
      <protection locked="true" hidden="false"/>
    </xf>
    <xf numFmtId="167" fontId="12" fillId="0" borderId="0" xfId="0" applyFont="true" applyBorder="true" applyAlignment="true" applyProtection="true">
      <alignment horizontal="right" vertical="bottom" textRotation="0" wrapText="false" indent="0" shrinkToFit="false"/>
      <protection locked="true" hidden="false"/>
    </xf>
    <xf numFmtId="167" fontId="12" fillId="0" borderId="0" xfId="0" applyFont="true" applyBorder="true" applyAlignment="true" applyProtection="true">
      <alignment horizontal="center" vertical="bottom" textRotation="0" wrapText="false" indent="0" shrinkToFit="false"/>
      <protection locked="true" hidden="false"/>
    </xf>
    <xf numFmtId="168" fontId="14" fillId="3" borderId="0" xfId="0" applyFont="true" applyBorder="true" applyAlignment="true" applyProtection="true">
      <alignment horizontal="left" vertical="top" textRotation="0" wrapText="true" indent="0" shrinkToFit="false"/>
      <protection locked="true" hidden="false"/>
    </xf>
    <xf numFmtId="164" fontId="6" fillId="3" borderId="0" xfId="0" applyFont="true" applyBorder="true" applyAlignment="true" applyProtection="true">
      <alignment horizontal="general" vertical="top" textRotation="0" wrapText="true" indent="0" shrinkToFit="false"/>
      <protection locked="true" hidden="false"/>
    </xf>
    <xf numFmtId="164" fontId="6" fillId="3" borderId="0" xfId="0" applyFont="true" applyBorder="true" applyAlignment="true" applyProtection="true">
      <alignment horizontal="right" vertical="top" textRotation="0" wrapText="true" indent="0" shrinkToFit="false"/>
      <protection locked="true" hidden="false"/>
    </xf>
    <xf numFmtId="165" fontId="14" fillId="3" borderId="0" xfId="0" applyFont="true" applyBorder="true" applyAlignment="true" applyProtection="true">
      <alignment horizontal="center" vertical="top" textRotation="0" wrapText="true" indent="0" shrinkToFit="false"/>
      <protection locked="true" hidden="false"/>
    </xf>
    <xf numFmtId="166" fontId="14" fillId="3" borderId="0" xfId="0" applyFont="true" applyBorder="true" applyAlignment="true" applyProtection="true">
      <alignment horizontal="right" vertical="top" textRotation="0" wrapText="true" indent="0" shrinkToFit="false"/>
      <protection locked="true" hidden="false"/>
    </xf>
    <xf numFmtId="164" fontId="14" fillId="3" borderId="0" xfId="0" applyFont="true" applyBorder="true" applyAlignment="true" applyProtection="true">
      <alignment horizontal="right" vertical="top" textRotation="0" wrapText="true" indent="0" shrinkToFit="false"/>
      <protection locked="true" hidden="false"/>
    </xf>
    <xf numFmtId="164" fontId="14" fillId="3" borderId="0" xfId="0" applyFont="true" applyBorder="true" applyAlignment="true" applyProtection="true">
      <alignment horizontal="center" vertical="top" textRotation="0" wrapText="true" indent="0" shrinkToFit="false"/>
      <protection locked="true" hidden="false"/>
    </xf>
    <xf numFmtId="164" fontId="14" fillId="0" borderId="0" xfId="0" applyFont="true" applyBorder="true" applyAlignment="true" applyProtection="true">
      <alignment horizontal="general" vertical="top" textRotation="0" wrapText="false" indent="0" shrinkToFit="false"/>
      <protection locked="true" hidden="false"/>
    </xf>
    <xf numFmtId="164" fontId="4" fillId="0" borderId="0" xfId="0" applyFont="true" applyBorder="false" applyAlignment="true" applyProtection="true">
      <alignment horizontal="general" vertical="top" textRotation="0" wrapText="false" indent="0" shrinkToFit="false"/>
      <protection locked="true" hidden="false"/>
    </xf>
    <xf numFmtId="164" fontId="14" fillId="0" borderId="0" xfId="0" applyFont="true" applyBorder="false" applyAlignment="true" applyProtection="true">
      <alignment horizontal="general" vertical="bottom" textRotation="0" wrapText="false" indent="0" shrinkToFit="false"/>
      <protection locked="true" hidden="false"/>
    </xf>
    <xf numFmtId="164" fontId="14" fillId="0" borderId="0" xfId="0" applyFont="true" applyBorder="false" applyAlignment="true" applyProtection="true">
      <alignment horizontal="left" vertical="bottom" textRotation="0" wrapText="false" indent="0" shrinkToFit="false"/>
      <protection locked="true" hidden="false"/>
    </xf>
    <xf numFmtId="164" fontId="12" fillId="0" borderId="0" xfId="0" applyFont="true" applyBorder="false" applyAlignment="true" applyProtection="true">
      <alignment horizontal="general" vertical="bottom" textRotation="0" wrapText="false" indent="0" shrinkToFit="false"/>
      <protection locked="true" hidden="false"/>
    </xf>
    <xf numFmtId="164" fontId="12" fillId="0" borderId="0" xfId="0" applyFont="true" applyBorder="false" applyAlignment="true" applyProtection="true">
      <alignment horizontal="right" vertical="bottom" textRotation="0" wrapText="false" indent="0" shrinkToFit="false"/>
      <protection locked="true" hidden="false"/>
    </xf>
    <xf numFmtId="166" fontId="12" fillId="0" borderId="0" xfId="0" applyFont="true" applyBorder="false" applyAlignment="true" applyProtection="true">
      <alignment horizontal="right" vertical="bottom" textRotation="0" wrapText="false" indent="0" shrinkToFit="false"/>
      <protection locked="true" hidden="false"/>
    </xf>
    <xf numFmtId="166" fontId="12" fillId="0" borderId="0" xfId="0" applyFont="true" applyBorder="false" applyAlignment="true" applyProtection="true">
      <alignment horizontal="center" vertical="bottom" textRotation="0" wrapText="false" indent="0" shrinkToFit="false"/>
      <protection locked="true" hidden="false"/>
    </xf>
    <xf numFmtId="166" fontId="4" fillId="0" borderId="0" xfId="0" applyFont="true" applyBorder="false" applyAlignment="true" applyProtection="true">
      <alignment horizontal="general" vertical="bottom" textRotation="0" wrapText="false" indent="0" shrinkToFit="false"/>
      <protection locked="true" hidden="false"/>
    </xf>
    <xf numFmtId="169" fontId="6" fillId="0" borderId="0" xfId="0" applyFont="true" applyBorder="false" applyAlignment="true" applyProtection="true">
      <alignment horizontal="left" vertical="bottom" textRotation="0" wrapText="false" indent="0" shrinkToFit="false"/>
      <protection locked="true" hidden="false"/>
    </xf>
    <xf numFmtId="164" fontId="14" fillId="0" borderId="0" xfId="0" applyFont="true" applyBorder="true" applyAlignment="true" applyProtection="true">
      <alignment horizontal="left" vertical="bottom" textRotation="0" wrapText="false" indent="0" shrinkToFit="false"/>
      <protection locked="true" hidden="false"/>
    </xf>
    <xf numFmtId="170" fontId="4" fillId="0" borderId="0" xfId="0" applyFont="true" applyBorder="false" applyAlignment="true" applyProtection="true">
      <alignment horizontal="center" vertical="bottom" textRotation="0" wrapText="false" indent="0" shrinkToFit="false"/>
      <protection locked="true" hidden="false"/>
    </xf>
    <xf numFmtId="170" fontId="4" fillId="4" borderId="0" xfId="0" applyFont="true" applyBorder="false" applyAlignment="true" applyProtection="true">
      <alignment horizontal="center"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12" fillId="0" borderId="0" xfId="0" applyFont="true" applyBorder="false" applyAlignment="true" applyProtection="true">
      <alignment horizontal="left" vertical="bottom" textRotation="0" wrapText="false" indent="0" shrinkToFit="false"/>
      <protection locked="true" hidden="false"/>
    </xf>
    <xf numFmtId="164" fontId="14" fillId="0" borderId="0" xfId="0" applyFont="true" applyBorder="false" applyAlignment="true" applyProtection="true">
      <alignment horizontal="center" vertical="bottom" textRotation="0" wrapText="false" indent="0" shrinkToFit="false"/>
      <protection locked="true" hidden="false"/>
    </xf>
    <xf numFmtId="166" fontId="4" fillId="0" borderId="0" xfId="0" applyFont="true" applyBorder="false" applyAlignment="true" applyProtection="true">
      <alignment horizontal="right" vertical="bottom" textRotation="0" wrapText="fals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4" fillId="0" borderId="0" xfId="0" applyFont="true" applyBorder="false" applyAlignment="true" applyProtection="true">
      <alignment horizontal="right" vertical="bottom" textRotation="0" wrapText="false" indent="0" shrinkToFit="false"/>
      <protection locked="true" hidden="false"/>
    </xf>
    <xf numFmtId="165" fontId="4" fillId="0" borderId="0" xfId="0" applyFont="true" applyBorder="false" applyAlignment="true" applyProtection="true">
      <alignment horizontal="center" vertical="bottom" textRotation="0" wrapText="false" indent="0" shrinkToFit="false"/>
      <protection locked="true" hidden="false"/>
    </xf>
    <xf numFmtId="164" fontId="14" fillId="0" borderId="0" xfId="0" applyFont="true" applyBorder="true" applyAlignment="true" applyProtection="true">
      <alignment horizontal="left" vertical="center" textRotation="0" wrapText="false" indent="0" shrinkToFit="false"/>
      <protection locked="true" hidden="false"/>
    </xf>
    <xf numFmtId="171" fontId="12" fillId="0" borderId="0" xfId="0" applyFont="true" applyBorder="true" applyAlignment="true" applyProtection="tru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6D9F1"/>
      <rgbColor rgb="FF000080"/>
      <rgbColor rgb="FFFF00FF"/>
      <rgbColor rgb="FFFFFF00"/>
      <rgbColor rgb="FF00FFFF"/>
      <rgbColor rgb="FF800080"/>
      <rgbColor rgb="FF800000"/>
      <rgbColor rgb="FF008080"/>
      <rgbColor rgb="FF0000FF"/>
      <rgbColor rgb="FF00CCFF"/>
      <rgbColor rgb="FFCCFFFF"/>
      <rgbColor rgb="FFDDDDDD"/>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false" showRowColHeaders="true" showZeros="true" rightToLeft="false" tabSelected="false" showOutlineSymbols="true" defaultGridColor="true" view="normal" topLeftCell="A1" colorId="64" zoomScale="130" zoomScaleNormal="130" zoomScalePageLayoutView="100" workbookViewId="0">
      <selection pane="topLeft" activeCell="A43" activeCellId="0" sqref="A43"/>
    </sheetView>
  </sheetViews>
  <sheetFormatPr defaultColWidth="12.4296875" defaultRowHeight="12.8" zeroHeight="false" outlineLevelRow="0" outlineLevelCol="0"/>
  <cols>
    <col collapsed="false" customWidth="true" hidden="false" outlineLevel="0" max="1" min="1" style="1" width="60.92"/>
  </cols>
  <sheetData>
    <row r="1" customFormat="false" ht="290.35" hidden="false" customHeight="true" outlineLevel="0" collapsed="false">
      <c r="A1" s="2" t="s">
        <v>0</v>
      </c>
    </row>
  </sheetData>
  <sheetProtection sheet="true" objects="true" scenarios="true" selectLockedCells="true" selectUnlockedCells="true"/>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3"/>
  <sheetViews>
    <sheetView showFormulas="false" showGridLines="false" showRowColHeaders="true" showZeros="true" rightToLeft="false" tabSelected="false" showOutlineSymbols="true" defaultGridColor="true" view="normal" topLeftCell="A1" colorId="64" zoomScale="130" zoomScaleNormal="130" zoomScalePageLayoutView="100" workbookViewId="0">
      <selection pane="topLeft" activeCell="A1" activeCellId="0" sqref="A1"/>
    </sheetView>
  </sheetViews>
  <sheetFormatPr defaultColWidth="8.48828125" defaultRowHeight="12.8" zeroHeight="false" outlineLevelRow="0" outlineLevelCol="0"/>
  <cols>
    <col collapsed="false" customWidth="true" hidden="false" outlineLevel="0" max="1" min="1" style="3" width="7.18"/>
    <col collapsed="false" customWidth="true" hidden="false" outlineLevel="0" max="2" min="2" style="3" width="3.52"/>
    <col collapsed="false" customWidth="true" hidden="false" outlineLevel="0" max="3" min="3" style="4" width="64.48"/>
    <col collapsed="false" customWidth="true" hidden="false" outlineLevel="0" max="6" min="4" style="3" width="3.52"/>
    <col collapsed="false" customWidth="true" hidden="false" outlineLevel="0" max="7" min="7" style="4" width="71.34"/>
    <col collapsed="false" customWidth="true" hidden="false" outlineLevel="0" max="8" min="8" style="3" width="3.52"/>
    <col collapsed="false" customWidth="true" hidden="false" outlineLevel="0" max="1011" min="9" style="5" width="6"/>
    <col collapsed="false" customWidth="true" hidden="false" outlineLevel="0" max="16384" min="16367" style="3" width="12.43"/>
  </cols>
  <sheetData>
    <row r="1" customFormat="false" ht="12.8" hidden="false" customHeight="false" outlineLevel="0" collapsed="false">
      <c r="C1" s="6"/>
    </row>
    <row r="2" customFormat="false" ht="12.8" hidden="false" customHeight="false" outlineLevel="0" collapsed="false">
      <c r="A2" s="7"/>
      <c r="B2" s="8"/>
      <c r="C2" s="9"/>
      <c r="D2" s="10"/>
      <c r="E2" s="7"/>
      <c r="F2" s="11"/>
      <c r="G2" s="12"/>
      <c r="H2" s="13"/>
    </row>
    <row r="3" customFormat="false" ht="460.75" hidden="false" customHeight="false" outlineLevel="0" collapsed="false">
      <c r="A3" s="7"/>
      <c r="B3" s="14"/>
      <c r="C3" s="15" t="s">
        <v>1</v>
      </c>
      <c r="D3" s="16"/>
      <c r="E3" s="7"/>
      <c r="F3" s="17"/>
      <c r="G3" s="18" t="s">
        <v>2</v>
      </c>
      <c r="H3" s="19"/>
    </row>
  </sheetData>
  <sheetProtection sheet="true" password="ceba" objects="true" scenarios="true"/>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78"/>
  <sheetViews>
    <sheetView showFormulas="false" showGridLines="false" showRowColHeaders="true" showZeros="true" rightToLeft="false" tabSelected="true" showOutlineSymbols="true" defaultGridColor="true" view="normal" topLeftCell="A1" colorId="64" zoomScale="130" zoomScaleNormal="130" zoomScalePageLayoutView="100" workbookViewId="0">
      <pane xSplit="0" ySplit="1" topLeftCell="A53" activePane="bottomLeft" state="frozen"/>
      <selection pane="topLeft" activeCell="A1" activeCellId="0" sqref="A1"/>
      <selection pane="bottomLeft" activeCell="J70" activeCellId="0" sqref="J70"/>
    </sheetView>
  </sheetViews>
  <sheetFormatPr defaultColWidth="8.48828125" defaultRowHeight="12.8" zeroHeight="false" outlineLevelRow="0" outlineLevelCol="0"/>
  <cols>
    <col collapsed="false" customWidth="true" hidden="false" outlineLevel="0" max="1" min="1" style="20" width="33.09"/>
    <col collapsed="false" customWidth="true" hidden="false" outlineLevel="0" max="2" min="2" style="20" width="32.43"/>
    <col collapsed="false" customWidth="true" hidden="false" outlineLevel="0" max="3" min="3" style="20" width="29.9"/>
    <col collapsed="false" customWidth="true" hidden="false" outlineLevel="0" max="4" min="4" style="20" width="7.31"/>
    <col collapsed="false" customWidth="true" hidden="false" outlineLevel="0" max="5" min="5" style="21" width="9.11"/>
    <col collapsed="false" customWidth="true" hidden="false" outlineLevel="0" max="6" min="6" style="21" width="8.34"/>
    <col collapsed="false" customWidth="true" hidden="false" outlineLevel="0" max="7" min="7" style="22" width="12.11"/>
    <col collapsed="false" customWidth="true" hidden="false" outlineLevel="0" max="8" min="8" style="22" width="10.85"/>
    <col collapsed="false" customWidth="true" hidden="false" outlineLevel="0" max="9" min="9" style="23" width="12.11"/>
    <col collapsed="false" customWidth="true" hidden="false" outlineLevel="0" max="10" min="10" style="24" width="10.85"/>
    <col collapsed="false" customWidth="true" hidden="false" outlineLevel="0" max="12" min="11" style="25" width="12.11"/>
    <col collapsed="false" customWidth="true" hidden="false" outlineLevel="0" max="13" min="13" style="26" width="35.44"/>
    <col collapsed="false" customWidth="true" hidden="false" outlineLevel="0" max="1003" min="14" style="20" width="8.82"/>
    <col collapsed="false" customWidth="true" hidden="false" outlineLevel="0" max="1009" min="1004" style="4" width="11.23"/>
    <col collapsed="false" customWidth="false" hidden="false" outlineLevel="0" max="16355" min="1010" style="4" width="8.49"/>
    <col collapsed="false" customWidth="true" hidden="false" outlineLevel="0" max="16384" min="16356" style="3" width="12.43"/>
  </cols>
  <sheetData>
    <row r="1" s="34" customFormat="true" ht="56.65" hidden="false" customHeight="true" outlineLevel="0" collapsed="false">
      <c r="A1" s="27" t="s">
        <v>3</v>
      </c>
      <c r="B1" s="27" t="s">
        <v>4</v>
      </c>
      <c r="C1" s="28" t="s">
        <v>5</v>
      </c>
      <c r="D1" s="28" t="s">
        <v>6</v>
      </c>
      <c r="E1" s="29" t="s">
        <v>7</v>
      </c>
      <c r="F1" s="29" t="s">
        <v>8</v>
      </c>
      <c r="G1" s="30" t="s">
        <v>9</v>
      </c>
      <c r="H1" s="30" t="s">
        <v>10</v>
      </c>
      <c r="I1" s="31" t="s">
        <v>11</v>
      </c>
      <c r="J1" s="32" t="s">
        <v>12</v>
      </c>
      <c r="K1" s="32" t="s">
        <v>13</v>
      </c>
      <c r="L1" s="32" t="s">
        <v>14</v>
      </c>
      <c r="M1" s="33" t="s">
        <v>15</v>
      </c>
      <c r="ALP1" s="35"/>
      <c r="ALQ1" s="35"/>
      <c r="ALR1" s="35"/>
      <c r="ALS1" s="35"/>
      <c r="ALT1" s="35"/>
      <c r="ALV1" s="4"/>
      <c r="ALW1" s="4"/>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3"/>
      <c r="XFD1" s="3"/>
    </row>
    <row r="2" s="4" customFormat="true" ht="12.8" hidden="false" customHeight="false" outlineLevel="0" collapsed="false">
      <c r="A2" s="36" t="s">
        <v>16</v>
      </c>
      <c r="B2" s="37" t="n">
        <v>1</v>
      </c>
      <c r="C2" s="38"/>
      <c r="D2" s="38"/>
      <c r="E2" s="39"/>
      <c r="F2" s="39"/>
      <c r="G2" s="22"/>
      <c r="H2" s="22"/>
      <c r="I2" s="40"/>
      <c r="J2" s="40" t="s">
        <v>17</v>
      </c>
      <c r="K2" s="40" t="s">
        <v>17</v>
      </c>
      <c r="L2" s="40" t="s">
        <v>17</v>
      </c>
      <c r="M2" s="41"/>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c r="XFC2" s="3"/>
      <c r="XFD2" s="3"/>
    </row>
    <row r="3" s="4" customFormat="true" ht="12.8" hidden="false" customHeight="false" outlineLevel="0" collapsed="false">
      <c r="A3" s="4" t="s">
        <v>16</v>
      </c>
      <c r="B3" s="4" t="s">
        <v>18</v>
      </c>
      <c r="C3" s="4" t="s">
        <v>19</v>
      </c>
      <c r="D3" s="4" t="s">
        <v>20</v>
      </c>
      <c r="E3" s="4" t="n">
        <v>2016</v>
      </c>
      <c r="F3" s="4" t="n">
        <v>750</v>
      </c>
      <c r="G3" s="22" t="n">
        <v>12</v>
      </c>
      <c r="H3" s="22" t="n">
        <v>1</v>
      </c>
      <c r="I3" s="42" t="n">
        <v>8.2</v>
      </c>
      <c r="J3" s="40" t="n">
        <v>9.84</v>
      </c>
      <c r="K3" s="40" t="s">
        <v>17</v>
      </c>
      <c r="L3" s="40" t="s">
        <v>17</v>
      </c>
      <c r="M3" s="41" t="s">
        <v>21</v>
      </c>
      <c r="XEB3" s="3"/>
      <c r="XEC3" s="3"/>
      <c r="XED3" s="3"/>
      <c r="XEE3" s="3"/>
      <c r="XEF3" s="3"/>
      <c r="XEG3" s="3"/>
      <c r="XEH3" s="3"/>
      <c r="XEI3" s="3"/>
      <c r="XEJ3" s="3"/>
      <c r="XEK3" s="3"/>
      <c r="XEL3" s="3"/>
      <c r="XEM3" s="3"/>
      <c r="XEN3" s="3"/>
      <c r="XEO3" s="3"/>
      <c r="XEP3" s="3"/>
      <c r="XEQ3" s="3"/>
      <c r="XER3" s="3"/>
      <c r="XES3" s="3"/>
      <c r="XET3" s="3"/>
      <c r="XEU3" s="3"/>
      <c r="XEV3" s="3"/>
      <c r="XEW3" s="3"/>
      <c r="XEX3" s="3"/>
      <c r="XEY3" s="3"/>
      <c r="XEZ3" s="3"/>
      <c r="XFA3" s="3"/>
      <c r="XFB3" s="3"/>
      <c r="XFC3" s="3"/>
      <c r="XFD3" s="3"/>
    </row>
    <row r="4" s="4" customFormat="true" ht="12.8" hidden="false" customHeight="false" outlineLevel="0" collapsed="false">
      <c r="A4" s="4" t="s">
        <v>16</v>
      </c>
      <c r="B4" s="4" t="s">
        <v>18</v>
      </c>
      <c r="C4" s="4" t="s">
        <v>19</v>
      </c>
      <c r="D4" s="4" t="s">
        <v>20</v>
      </c>
      <c r="E4" s="4" t="n">
        <v>2018</v>
      </c>
      <c r="F4" s="4" t="n">
        <v>750</v>
      </c>
      <c r="G4" s="22" t="n">
        <v>12</v>
      </c>
      <c r="H4" s="22" t="n">
        <v>1</v>
      </c>
      <c r="I4" s="42" t="n">
        <v>9.7</v>
      </c>
      <c r="J4" s="40" t="n">
        <v>11.64</v>
      </c>
      <c r="K4" s="40" t="s">
        <v>17</v>
      </c>
      <c r="L4" s="40" t="s">
        <v>17</v>
      </c>
      <c r="M4" s="41" t="s">
        <v>21</v>
      </c>
      <c r="XEB4" s="3"/>
      <c r="XEC4" s="3"/>
      <c r="XED4" s="3"/>
      <c r="XEE4" s="3"/>
      <c r="XEF4" s="3"/>
      <c r="XEG4" s="3"/>
      <c r="XEH4" s="3"/>
      <c r="XEI4" s="3"/>
      <c r="XEJ4" s="3"/>
      <c r="XEK4" s="3"/>
      <c r="XEL4" s="3"/>
      <c r="XEM4" s="3"/>
      <c r="XEN4" s="3"/>
      <c r="XEO4" s="3"/>
      <c r="XEP4" s="3"/>
      <c r="XEQ4" s="3"/>
      <c r="XER4" s="3"/>
      <c r="XES4" s="3"/>
      <c r="XET4" s="3"/>
      <c r="XEU4" s="3"/>
      <c r="XEV4" s="3"/>
      <c r="XEW4" s="3"/>
      <c r="XEX4" s="3"/>
      <c r="XEY4" s="3"/>
      <c r="XEZ4" s="3"/>
      <c r="XFA4" s="3"/>
      <c r="XFB4" s="3"/>
      <c r="XFC4" s="3"/>
      <c r="XFD4" s="3"/>
    </row>
    <row r="5" customFormat="false" ht="12.8" hidden="false" customHeight="false" outlineLevel="0" collapsed="false">
      <c r="A5" s="4" t="s">
        <v>16</v>
      </c>
      <c r="B5" s="4" t="s">
        <v>18</v>
      </c>
      <c r="C5" s="4" t="s">
        <v>22</v>
      </c>
      <c r="D5" s="4" t="s">
        <v>20</v>
      </c>
      <c r="E5" s="4" t="n">
        <v>2015</v>
      </c>
      <c r="F5" s="4" t="n">
        <v>750</v>
      </c>
      <c r="G5" s="22" t="n">
        <v>12</v>
      </c>
      <c r="H5" s="22" t="n">
        <v>1</v>
      </c>
      <c r="I5" s="42" t="n">
        <v>9</v>
      </c>
      <c r="J5" s="40" t="n">
        <v>10.8</v>
      </c>
      <c r="K5" s="40" t="s">
        <v>17</v>
      </c>
      <c r="L5" s="40" t="s">
        <v>17</v>
      </c>
      <c r="M5" s="41" t="s">
        <v>21</v>
      </c>
    </row>
    <row r="6" s="4" customFormat="true" ht="12.8" hidden="false" customHeight="false" outlineLevel="0" collapsed="false">
      <c r="A6" s="4" t="s">
        <v>16</v>
      </c>
      <c r="B6" s="4" t="s">
        <v>18</v>
      </c>
      <c r="C6" s="4" t="s">
        <v>22</v>
      </c>
      <c r="D6" s="4" t="s">
        <v>20</v>
      </c>
      <c r="E6" s="4" t="n">
        <v>2016</v>
      </c>
      <c r="F6" s="4" t="n">
        <v>750</v>
      </c>
      <c r="G6" s="22" t="n">
        <v>12</v>
      </c>
      <c r="H6" s="22" t="n">
        <v>1</v>
      </c>
      <c r="I6" s="42" t="n">
        <v>9.4</v>
      </c>
      <c r="J6" s="40" t="n">
        <v>11.28</v>
      </c>
      <c r="K6" s="40" t="s">
        <v>17</v>
      </c>
      <c r="L6" s="40" t="s">
        <v>17</v>
      </c>
      <c r="M6" s="41" t="s">
        <v>21</v>
      </c>
      <c r="XEB6" s="3"/>
      <c r="XEC6" s="3"/>
      <c r="XED6" s="3"/>
      <c r="XEE6" s="3"/>
      <c r="XEF6" s="3"/>
      <c r="XEG6" s="3"/>
      <c r="XEH6" s="3"/>
      <c r="XEI6" s="3"/>
      <c r="XEJ6" s="3"/>
      <c r="XEK6" s="3"/>
      <c r="XEL6" s="3"/>
      <c r="XEM6" s="3"/>
      <c r="XEN6" s="3"/>
      <c r="XEO6" s="3"/>
      <c r="XEP6" s="3"/>
      <c r="XEQ6" s="3"/>
      <c r="XER6" s="3"/>
      <c r="XES6" s="3"/>
      <c r="XET6" s="3"/>
      <c r="XEU6" s="3"/>
      <c r="XEV6" s="3"/>
      <c r="XEW6" s="3"/>
      <c r="XEX6" s="3"/>
      <c r="XEY6" s="3"/>
      <c r="XEZ6" s="3"/>
      <c r="XFA6" s="3"/>
      <c r="XFB6" s="3"/>
      <c r="XFC6" s="3"/>
      <c r="XFD6" s="3"/>
    </row>
    <row r="7" s="4" customFormat="true" ht="12.8" hidden="false" customHeight="false" outlineLevel="0" collapsed="false">
      <c r="A7" s="4" t="s">
        <v>16</v>
      </c>
      <c r="B7" s="4" t="s">
        <v>18</v>
      </c>
      <c r="C7" s="4" t="s">
        <v>23</v>
      </c>
      <c r="D7" s="4" t="s">
        <v>20</v>
      </c>
      <c r="E7" s="4" t="n">
        <v>2018</v>
      </c>
      <c r="F7" s="4" t="n">
        <v>750</v>
      </c>
      <c r="G7" s="22" t="n">
        <v>12</v>
      </c>
      <c r="H7" s="22" t="n">
        <v>1</v>
      </c>
      <c r="I7" s="42" t="n">
        <v>8.5</v>
      </c>
      <c r="J7" s="40" t="n">
        <v>10.2</v>
      </c>
      <c r="K7" s="40" t="s">
        <v>17</v>
      </c>
      <c r="L7" s="40" t="s">
        <v>17</v>
      </c>
      <c r="M7" s="41" t="s">
        <v>21</v>
      </c>
      <c r="XEB7" s="3"/>
      <c r="XEC7" s="3"/>
      <c r="XED7" s="3"/>
      <c r="XEE7" s="3"/>
      <c r="XEF7" s="3"/>
      <c r="XEG7" s="3"/>
      <c r="XEH7" s="3"/>
      <c r="XEI7" s="3"/>
      <c r="XEJ7" s="3"/>
      <c r="XEK7" s="3"/>
      <c r="XEL7" s="3"/>
      <c r="XEM7" s="3"/>
      <c r="XEN7" s="3"/>
      <c r="XEO7" s="3"/>
      <c r="XEP7" s="3"/>
      <c r="XEQ7" s="3"/>
      <c r="XER7" s="3"/>
      <c r="XES7" s="3"/>
      <c r="XET7" s="3"/>
      <c r="XEU7" s="3"/>
      <c r="XEV7" s="3"/>
      <c r="XEW7" s="3"/>
      <c r="XEX7" s="3"/>
      <c r="XEY7" s="3"/>
      <c r="XEZ7" s="3"/>
      <c r="XFA7" s="3"/>
      <c r="XFB7" s="3"/>
      <c r="XFC7" s="3"/>
      <c r="XFD7" s="3"/>
    </row>
    <row r="8" s="4" customFormat="true" ht="12.8" hidden="false" customHeight="false" outlineLevel="0" collapsed="false">
      <c r="A8" s="4" t="s">
        <v>16</v>
      </c>
      <c r="B8" s="4" t="s">
        <v>18</v>
      </c>
      <c r="C8" s="4" t="s">
        <v>23</v>
      </c>
      <c r="D8" s="4" t="s">
        <v>20</v>
      </c>
      <c r="E8" s="4" t="n">
        <v>2021</v>
      </c>
      <c r="F8" s="4" t="n">
        <v>750</v>
      </c>
      <c r="G8" s="22" t="n">
        <v>12</v>
      </c>
      <c r="H8" s="22" t="n">
        <v>1</v>
      </c>
      <c r="I8" s="42" t="n">
        <v>10</v>
      </c>
      <c r="J8" s="40" t="n">
        <v>12</v>
      </c>
      <c r="K8" s="40" t="s">
        <v>17</v>
      </c>
      <c r="L8" s="40" t="s">
        <v>17</v>
      </c>
      <c r="M8" s="41" t="s">
        <v>21</v>
      </c>
      <c r="XEB8" s="3"/>
      <c r="XEC8" s="3"/>
      <c r="XED8" s="3"/>
      <c r="XEE8" s="3"/>
      <c r="XEF8" s="3"/>
      <c r="XEG8" s="3"/>
      <c r="XEH8" s="3"/>
      <c r="XEI8" s="3"/>
      <c r="XEJ8" s="3"/>
      <c r="XEK8" s="3"/>
      <c r="XEL8" s="3"/>
      <c r="XEM8" s="3"/>
      <c r="XEN8" s="3"/>
      <c r="XEO8" s="3"/>
      <c r="XEP8" s="3"/>
      <c r="XEQ8" s="3"/>
      <c r="XER8" s="3"/>
      <c r="XES8" s="3"/>
      <c r="XET8" s="3"/>
      <c r="XEU8" s="3"/>
      <c r="XEV8" s="3"/>
      <c r="XEW8" s="3"/>
      <c r="XEX8" s="3"/>
      <c r="XEY8" s="3"/>
      <c r="XEZ8" s="3"/>
      <c r="XFA8" s="3"/>
      <c r="XFB8" s="3"/>
      <c r="XFC8" s="3"/>
      <c r="XFD8" s="3"/>
    </row>
    <row r="9" s="4" customFormat="true" ht="12.8" hidden="false" customHeight="false" outlineLevel="0" collapsed="false">
      <c r="A9" s="4" t="s">
        <v>16</v>
      </c>
      <c r="B9" s="4" t="s">
        <v>18</v>
      </c>
      <c r="C9" s="4" t="s">
        <v>24</v>
      </c>
      <c r="D9" s="4" t="s">
        <v>20</v>
      </c>
      <c r="E9" s="4" t="n">
        <v>2021</v>
      </c>
      <c r="F9" s="4" t="n">
        <v>750</v>
      </c>
      <c r="G9" s="22" t="n">
        <v>12</v>
      </c>
      <c r="H9" s="22" t="n">
        <v>1</v>
      </c>
      <c r="I9" s="42" t="n">
        <v>12.8</v>
      </c>
      <c r="J9" s="40" t="n">
        <v>15.36</v>
      </c>
      <c r="K9" s="40" t="s">
        <v>17</v>
      </c>
      <c r="L9" s="40" t="s">
        <v>17</v>
      </c>
      <c r="M9" s="41" t="s">
        <v>21</v>
      </c>
      <c r="XEB9" s="3"/>
      <c r="XEC9" s="3"/>
      <c r="XED9" s="3"/>
      <c r="XEE9" s="3"/>
      <c r="XEF9" s="3"/>
      <c r="XEG9" s="3"/>
      <c r="XEH9" s="3"/>
      <c r="XEI9" s="3"/>
      <c r="XEJ9" s="3"/>
      <c r="XEK9" s="3"/>
      <c r="XEL9" s="3"/>
      <c r="XEM9" s="3"/>
      <c r="XEN9" s="3"/>
      <c r="XEO9" s="3"/>
      <c r="XEP9" s="3"/>
      <c r="XEQ9" s="3"/>
      <c r="XER9" s="3"/>
      <c r="XES9" s="3"/>
      <c r="XET9" s="3"/>
      <c r="XEU9" s="3"/>
      <c r="XEV9" s="3"/>
      <c r="XEW9" s="3"/>
      <c r="XEX9" s="3"/>
      <c r="XEY9" s="3"/>
      <c r="XEZ9" s="3"/>
      <c r="XFA9" s="3"/>
      <c r="XFB9" s="3"/>
      <c r="XFC9" s="3"/>
      <c r="XFD9" s="3"/>
    </row>
    <row r="10" s="4" customFormat="true" ht="12.8" hidden="false" customHeight="false" outlineLevel="0" collapsed="false">
      <c r="A10" s="43" t="s">
        <v>25</v>
      </c>
      <c r="B10" s="44" t="n">
        <v>1</v>
      </c>
      <c r="C10" s="20"/>
      <c r="D10" s="20"/>
      <c r="E10" s="21"/>
      <c r="F10" s="21"/>
      <c r="G10" s="22"/>
      <c r="H10" s="22"/>
      <c r="I10" s="40"/>
      <c r="J10" s="40" t="s">
        <v>17</v>
      </c>
      <c r="K10" s="40" t="s">
        <v>17</v>
      </c>
      <c r="L10" s="40" t="s">
        <v>17</v>
      </c>
      <c r="M10" s="41"/>
      <c r="XEB10" s="3"/>
      <c r="XEC10" s="3"/>
      <c r="XED10" s="3"/>
      <c r="XEE10" s="3"/>
      <c r="XEF10" s="3"/>
      <c r="XEG10" s="3"/>
      <c r="XEH10" s="3"/>
      <c r="XEI10" s="3"/>
      <c r="XEJ10" s="3"/>
      <c r="XEK10" s="3"/>
      <c r="XEL10" s="3"/>
      <c r="XEM10" s="3"/>
      <c r="XEN10" s="3"/>
      <c r="XEO10" s="3"/>
      <c r="XEP10" s="3"/>
      <c r="XEQ10" s="3"/>
      <c r="XER10" s="3"/>
      <c r="XES10" s="3"/>
      <c r="XET10" s="3"/>
      <c r="XEU10" s="3"/>
      <c r="XEV10" s="3"/>
      <c r="XEW10" s="3"/>
      <c r="XEX10" s="3"/>
      <c r="XEY10" s="3"/>
      <c r="XEZ10" s="3"/>
      <c r="XFA10" s="3"/>
      <c r="XFB10" s="3"/>
      <c r="XFC10" s="3"/>
      <c r="XFD10" s="3"/>
    </row>
    <row r="11" s="4" customFormat="true" ht="12.8" hidden="false" customHeight="false" outlineLevel="0" collapsed="false">
      <c r="A11" s="4" t="s">
        <v>25</v>
      </c>
      <c r="B11" s="4" t="s">
        <v>26</v>
      </c>
      <c r="C11" s="4" t="s">
        <v>27</v>
      </c>
      <c r="D11" s="4" t="s">
        <v>28</v>
      </c>
      <c r="E11" s="4" t="n">
        <v>2022</v>
      </c>
      <c r="F11" s="4" t="n">
        <v>750</v>
      </c>
      <c r="G11" s="45" t="n">
        <v>6</v>
      </c>
      <c r="H11" s="46" t="n">
        <v>6</v>
      </c>
      <c r="I11" s="42" t="n">
        <v>20.5</v>
      </c>
      <c r="J11" s="40" t="n">
        <v>24.6</v>
      </c>
      <c r="K11" s="40" t="n">
        <v>123</v>
      </c>
      <c r="L11" s="40" t="n">
        <v>147.6</v>
      </c>
      <c r="M11" s="41"/>
      <c r="XEB11" s="3"/>
      <c r="XEC11" s="3"/>
      <c r="XED11" s="3"/>
      <c r="XEE11" s="3"/>
      <c r="XEF11" s="3"/>
      <c r="XEG11" s="3"/>
      <c r="XEH11" s="3"/>
      <c r="XEI11" s="3"/>
      <c r="XEJ11" s="3"/>
      <c r="XEK11" s="3"/>
      <c r="XEL11" s="3"/>
      <c r="XEM11" s="3"/>
      <c r="XEN11" s="3"/>
      <c r="XEO11" s="3"/>
      <c r="XEP11" s="3"/>
      <c r="XEQ11" s="3"/>
      <c r="XER11" s="3"/>
      <c r="XES11" s="3"/>
      <c r="XET11" s="3"/>
      <c r="XEU11" s="3"/>
      <c r="XEV11" s="3"/>
      <c r="XEW11" s="3"/>
      <c r="XEX11" s="3"/>
      <c r="XEY11" s="3"/>
      <c r="XEZ11" s="3"/>
      <c r="XFA11" s="3"/>
      <c r="XFB11" s="3"/>
      <c r="XFC11" s="3"/>
      <c r="XFD11" s="3"/>
    </row>
    <row r="12" s="4" customFormat="true" ht="12.8" hidden="false" customHeight="false" outlineLevel="0" collapsed="false">
      <c r="A12" s="4" t="s">
        <v>25</v>
      </c>
      <c r="B12" s="4" t="s">
        <v>29</v>
      </c>
      <c r="C12" s="4" t="s">
        <v>27</v>
      </c>
      <c r="D12" s="4" t="s">
        <v>28</v>
      </c>
      <c r="E12" s="4" t="n">
        <v>2022</v>
      </c>
      <c r="F12" s="4" t="n">
        <v>750</v>
      </c>
      <c r="G12" s="45" t="n">
        <v>6</v>
      </c>
      <c r="H12" s="46" t="n">
        <v>6</v>
      </c>
      <c r="I12" s="42" t="n">
        <v>20</v>
      </c>
      <c r="J12" s="40" t="n">
        <v>24</v>
      </c>
      <c r="K12" s="40" t="n">
        <v>120</v>
      </c>
      <c r="L12" s="40" t="n">
        <v>144</v>
      </c>
      <c r="M12" s="41"/>
      <c r="XEB12" s="3"/>
      <c r="XEC12" s="3"/>
      <c r="XED12" s="3"/>
      <c r="XEE12" s="3"/>
      <c r="XEF12" s="3"/>
      <c r="XEG12" s="3"/>
      <c r="XEH12" s="3"/>
      <c r="XEI12" s="3"/>
      <c r="XEJ12" s="3"/>
      <c r="XEK12" s="3"/>
      <c r="XEL12" s="3"/>
      <c r="XEM12" s="3"/>
      <c r="XEN12" s="3"/>
      <c r="XEO12" s="3"/>
      <c r="XEP12" s="3"/>
      <c r="XEQ12" s="3"/>
      <c r="XER12" s="3"/>
      <c r="XES12" s="3"/>
      <c r="XET12" s="3"/>
      <c r="XEU12" s="3"/>
      <c r="XEV12" s="3"/>
      <c r="XEW12" s="3"/>
      <c r="XEX12" s="3"/>
      <c r="XEY12" s="3"/>
      <c r="XEZ12" s="3"/>
      <c r="XFA12" s="3"/>
      <c r="XFB12" s="3"/>
      <c r="XFC12" s="3"/>
      <c r="XFD12" s="3"/>
    </row>
    <row r="13" s="4" customFormat="true" ht="12.8" hidden="false" customHeight="false" outlineLevel="0" collapsed="false">
      <c r="A13" s="36" t="s">
        <v>30</v>
      </c>
      <c r="B13" s="37" t="n">
        <v>1</v>
      </c>
      <c r="C13" s="38"/>
      <c r="D13" s="38"/>
      <c r="E13" s="39"/>
      <c r="F13" s="39"/>
      <c r="G13" s="22"/>
      <c r="H13" s="22"/>
      <c r="I13" s="40"/>
      <c r="J13" s="40" t="s">
        <v>17</v>
      </c>
      <c r="K13" s="40" t="s">
        <v>17</v>
      </c>
      <c r="L13" s="40" t="s">
        <v>17</v>
      </c>
      <c r="M13" s="41"/>
      <c r="XEB13" s="3"/>
      <c r="XEC13" s="3"/>
      <c r="XED13" s="3"/>
      <c r="XEE13" s="3"/>
      <c r="XEF13" s="3"/>
      <c r="XEG13" s="3"/>
      <c r="XEH13" s="3"/>
      <c r="XEI13" s="3"/>
      <c r="XEJ13" s="3"/>
      <c r="XEK13" s="3"/>
      <c r="XEL13" s="3"/>
      <c r="XEM13" s="3"/>
      <c r="XEN13" s="3"/>
      <c r="XEO13" s="3"/>
      <c r="XEP13" s="3"/>
      <c r="XEQ13" s="3"/>
      <c r="XER13" s="3"/>
      <c r="XES13" s="3"/>
      <c r="XET13" s="3"/>
      <c r="XEU13" s="3"/>
      <c r="XEV13" s="3"/>
      <c r="XEW13" s="3"/>
      <c r="XEX13" s="3"/>
      <c r="XEY13" s="3"/>
      <c r="XEZ13" s="3"/>
      <c r="XFA13" s="3"/>
      <c r="XFB13" s="3"/>
      <c r="XFC13" s="3"/>
      <c r="XFD13" s="3"/>
    </row>
    <row r="14" s="4" customFormat="true" ht="12.8" hidden="false" customHeight="false" outlineLevel="0" collapsed="false">
      <c r="A14" s="4" t="s">
        <v>30</v>
      </c>
      <c r="B14" s="4" t="s">
        <v>31</v>
      </c>
      <c r="C14" s="4" t="s">
        <v>32</v>
      </c>
      <c r="D14" s="4" t="s">
        <v>20</v>
      </c>
      <c r="E14" s="4" t="n">
        <v>2013</v>
      </c>
      <c r="F14" s="4" t="n">
        <v>750</v>
      </c>
      <c r="G14" s="45" t="n">
        <v>6</v>
      </c>
      <c r="H14" s="45" t="n">
        <v>1</v>
      </c>
      <c r="I14" s="42" t="n">
        <v>9</v>
      </c>
      <c r="J14" s="40" t="n">
        <v>10.8</v>
      </c>
      <c r="K14" s="40" t="s">
        <v>17</v>
      </c>
      <c r="L14" s="40" t="s">
        <v>17</v>
      </c>
      <c r="M14" s="41"/>
      <c r="XEB14" s="3"/>
      <c r="XEC14" s="3"/>
      <c r="XED14" s="3"/>
      <c r="XEE14" s="3"/>
      <c r="XEF14" s="3"/>
      <c r="XEG14" s="3"/>
      <c r="XEH14" s="3"/>
      <c r="XEI14" s="3"/>
      <c r="XEJ14" s="3"/>
      <c r="XEK14" s="3"/>
      <c r="XEL14" s="3"/>
      <c r="XEM14" s="3"/>
      <c r="XEN14" s="3"/>
      <c r="XEO14" s="3"/>
      <c r="XEP14" s="3"/>
      <c r="XEQ14" s="3"/>
      <c r="XER14" s="3"/>
      <c r="XES14" s="3"/>
      <c r="XET14" s="3"/>
      <c r="XEU14" s="3"/>
      <c r="XEV14" s="3"/>
      <c r="XEW14" s="3"/>
      <c r="XEX14" s="3"/>
      <c r="XEY14" s="3"/>
      <c r="XEZ14" s="3"/>
      <c r="XFA14" s="3"/>
      <c r="XFB14" s="3"/>
      <c r="XFC14" s="3"/>
      <c r="XFD14" s="3"/>
    </row>
    <row r="15" s="4" customFormat="true" ht="12.8" hidden="false" customHeight="false" outlineLevel="0" collapsed="false">
      <c r="A15" s="4" t="s">
        <v>30</v>
      </c>
      <c r="B15" s="4" t="s">
        <v>31</v>
      </c>
      <c r="C15" s="4" t="s">
        <v>32</v>
      </c>
      <c r="D15" s="4" t="s">
        <v>20</v>
      </c>
      <c r="E15" s="4" t="n">
        <v>2014</v>
      </c>
      <c r="F15" s="4" t="n">
        <v>750</v>
      </c>
      <c r="G15" s="45" t="n">
        <v>6</v>
      </c>
      <c r="H15" s="45" t="n">
        <v>1</v>
      </c>
      <c r="I15" s="42" t="n">
        <v>12</v>
      </c>
      <c r="J15" s="40" t="n">
        <v>14.4</v>
      </c>
      <c r="K15" s="40" t="s">
        <v>17</v>
      </c>
      <c r="L15" s="40" t="s">
        <v>17</v>
      </c>
      <c r="M15" s="41"/>
      <c r="XEB15" s="3"/>
      <c r="XEC15" s="3"/>
      <c r="XED15" s="3"/>
      <c r="XEE15" s="3"/>
      <c r="XEF15" s="3"/>
      <c r="XEG15" s="3"/>
      <c r="XEH15" s="3"/>
      <c r="XEI15" s="3"/>
      <c r="XEJ15" s="3"/>
      <c r="XEK15" s="3"/>
      <c r="XEL15" s="3"/>
      <c r="XEM15" s="3"/>
      <c r="XEN15" s="3"/>
      <c r="XEO15" s="3"/>
      <c r="XEP15" s="3"/>
      <c r="XEQ15" s="3"/>
      <c r="XER15" s="3"/>
      <c r="XES15" s="3"/>
      <c r="XET15" s="3"/>
      <c r="XEU15" s="3"/>
      <c r="XEV15" s="3"/>
      <c r="XEW15" s="3"/>
      <c r="XEX15" s="3"/>
      <c r="XEY15" s="3"/>
      <c r="XEZ15" s="3"/>
      <c r="XFA15" s="3"/>
      <c r="XFB15" s="3"/>
      <c r="XFC15" s="3"/>
      <c r="XFD15" s="3"/>
    </row>
    <row r="16" s="4" customFormat="true" ht="12.8" hidden="false" customHeight="false" outlineLevel="0" collapsed="false">
      <c r="A16" s="36" t="s">
        <v>33</v>
      </c>
      <c r="B16" s="37" t="n">
        <v>1</v>
      </c>
      <c r="C16" s="38"/>
      <c r="D16" s="38"/>
      <c r="E16" s="39"/>
      <c r="F16" s="39"/>
      <c r="G16" s="22"/>
      <c r="H16" s="22"/>
      <c r="I16" s="40"/>
      <c r="J16" s="40" t="s">
        <v>17</v>
      </c>
      <c r="K16" s="40" t="s">
        <v>17</v>
      </c>
      <c r="L16" s="40" t="s">
        <v>17</v>
      </c>
      <c r="M16" s="41"/>
      <c r="XEB16" s="3"/>
      <c r="XEC16" s="3"/>
      <c r="XED16" s="3"/>
      <c r="XEE16" s="3"/>
      <c r="XEF16" s="3"/>
      <c r="XEG16" s="3"/>
      <c r="XEH16" s="3"/>
      <c r="XEI16" s="3"/>
      <c r="XEJ16" s="3"/>
      <c r="XEK16" s="3"/>
      <c r="XEL16" s="3"/>
      <c r="XEM16" s="3"/>
      <c r="XEN16" s="3"/>
      <c r="XEO16" s="3"/>
      <c r="XEP16" s="3"/>
      <c r="XEQ16" s="3"/>
      <c r="XER16" s="3"/>
      <c r="XES16" s="3"/>
      <c r="XET16" s="3"/>
      <c r="XEU16" s="3"/>
      <c r="XEV16" s="3"/>
      <c r="XEW16" s="3"/>
      <c r="XEX16" s="3"/>
      <c r="XEY16" s="3"/>
      <c r="XEZ16" s="3"/>
      <c r="XFA16" s="3"/>
      <c r="XFB16" s="3"/>
      <c r="XFC16" s="3"/>
      <c r="XFD16" s="3"/>
    </row>
    <row r="17" s="4" customFormat="true" ht="12.8" hidden="false" customHeight="false" outlineLevel="0" collapsed="false">
      <c r="A17" s="4" t="s">
        <v>33</v>
      </c>
      <c r="B17" s="4" t="s">
        <v>34</v>
      </c>
      <c r="C17" s="4" t="s">
        <v>35</v>
      </c>
      <c r="D17" s="4" t="s">
        <v>28</v>
      </c>
      <c r="E17" s="4" t="n">
        <v>2019</v>
      </c>
      <c r="F17" s="4" t="n">
        <v>750</v>
      </c>
      <c r="G17" s="45" t="n">
        <v>6</v>
      </c>
      <c r="H17" s="46" t="n">
        <v>6</v>
      </c>
      <c r="I17" s="42" t="n">
        <v>29</v>
      </c>
      <c r="J17" s="40" t="n">
        <v>34.8</v>
      </c>
      <c r="K17" s="40" t="n">
        <v>174</v>
      </c>
      <c r="L17" s="40" t="n">
        <v>208.8</v>
      </c>
      <c r="M17" s="41"/>
      <c r="XEB17" s="3"/>
      <c r="XEC17" s="3"/>
      <c r="XED17" s="3"/>
      <c r="XEE17" s="3"/>
      <c r="XEF17" s="3"/>
      <c r="XEG17" s="3"/>
      <c r="XEH17" s="3"/>
      <c r="XEI17" s="3"/>
      <c r="XEJ17" s="3"/>
      <c r="XEK17" s="3"/>
      <c r="XEL17" s="3"/>
      <c r="XEM17" s="3"/>
      <c r="XEN17" s="3"/>
      <c r="XEO17" s="3"/>
      <c r="XEP17" s="3"/>
      <c r="XEQ17" s="3"/>
      <c r="XER17" s="3"/>
      <c r="XES17" s="3"/>
      <c r="XET17" s="3"/>
      <c r="XEU17" s="3"/>
      <c r="XEV17" s="3"/>
      <c r="XEW17" s="3"/>
      <c r="XEX17" s="3"/>
      <c r="XEY17" s="3"/>
      <c r="XEZ17" s="3"/>
      <c r="XFA17" s="3"/>
      <c r="XFB17" s="3"/>
      <c r="XFC17" s="3"/>
      <c r="XFD17" s="3"/>
    </row>
    <row r="18" customFormat="false" ht="12.8" hidden="false" customHeight="false" outlineLevel="0" collapsed="false">
      <c r="A18" s="4" t="s">
        <v>33</v>
      </c>
      <c r="B18" s="4" t="s">
        <v>36</v>
      </c>
      <c r="C18" s="4" t="s">
        <v>35</v>
      </c>
      <c r="D18" s="4" t="s">
        <v>28</v>
      </c>
      <c r="E18" s="4" t="n">
        <v>2019</v>
      </c>
      <c r="F18" s="4" t="n">
        <v>750</v>
      </c>
      <c r="G18" s="45" t="n">
        <v>6</v>
      </c>
      <c r="H18" s="46" t="n">
        <v>6</v>
      </c>
      <c r="I18" s="42" t="n">
        <v>29</v>
      </c>
      <c r="J18" s="40" t="n">
        <v>34.8</v>
      </c>
      <c r="K18" s="40" t="n">
        <v>174</v>
      </c>
      <c r="L18" s="40" t="n">
        <v>208.8</v>
      </c>
      <c r="M18" s="41"/>
    </row>
    <row r="19" s="4" customFormat="true" ht="12.8" hidden="false" customHeight="false" outlineLevel="0" collapsed="false">
      <c r="A19" s="36" t="s">
        <v>37</v>
      </c>
      <c r="B19" s="37" t="n">
        <v>1</v>
      </c>
      <c r="C19" s="38"/>
      <c r="D19" s="38"/>
      <c r="E19" s="39"/>
      <c r="F19" s="39"/>
      <c r="G19" s="22"/>
      <c r="H19" s="22"/>
      <c r="I19" s="40"/>
      <c r="J19" s="40" t="s">
        <v>17</v>
      </c>
      <c r="K19" s="40" t="s">
        <v>17</v>
      </c>
      <c r="L19" s="40" t="s">
        <v>17</v>
      </c>
      <c r="M19" s="41"/>
      <c r="XEB19" s="3"/>
      <c r="XEC19" s="3"/>
      <c r="XED19" s="3"/>
      <c r="XEE19" s="3"/>
      <c r="XEF19" s="3"/>
      <c r="XEG19" s="3"/>
      <c r="XEH19" s="3"/>
      <c r="XEI19" s="3"/>
      <c r="XEJ19" s="3"/>
      <c r="XEK19" s="3"/>
      <c r="XEL19" s="3"/>
      <c r="XEM19" s="3"/>
      <c r="XEN19" s="3"/>
      <c r="XEO19" s="3"/>
      <c r="XEP19" s="3"/>
      <c r="XEQ19" s="3"/>
      <c r="XER19" s="3"/>
      <c r="XES19" s="3"/>
      <c r="XET19" s="3"/>
      <c r="XEU19" s="3"/>
      <c r="XEV19" s="3"/>
      <c r="XEW19" s="3"/>
      <c r="XEX19" s="3"/>
      <c r="XEY19" s="3"/>
      <c r="XEZ19" s="3"/>
      <c r="XFA19" s="3"/>
      <c r="XFB19" s="3"/>
      <c r="XFC19" s="3"/>
      <c r="XFD19" s="3"/>
    </row>
    <row r="20" s="4" customFormat="true" ht="12.8" hidden="false" customHeight="false" outlineLevel="0" collapsed="false">
      <c r="A20" s="4" t="s">
        <v>37</v>
      </c>
      <c r="B20" s="4" t="s">
        <v>38</v>
      </c>
      <c r="C20" s="4" t="s">
        <v>39</v>
      </c>
      <c r="D20" s="4" t="s">
        <v>28</v>
      </c>
      <c r="E20" s="4" t="n">
        <v>2021</v>
      </c>
      <c r="F20" s="4" t="n">
        <v>750</v>
      </c>
      <c r="G20" s="45" t="n">
        <v>24</v>
      </c>
      <c r="H20" s="22" t="n">
        <v>1</v>
      </c>
      <c r="I20" s="42" t="n">
        <v>13.95</v>
      </c>
      <c r="J20" s="40" t="n">
        <v>16.74</v>
      </c>
      <c r="K20" s="40" t="s">
        <v>17</v>
      </c>
      <c r="L20" s="40" t="s">
        <v>17</v>
      </c>
      <c r="M20" s="41" t="s">
        <v>21</v>
      </c>
      <c r="XEB20" s="3"/>
      <c r="XEC20" s="3"/>
      <c r="XED20" s="3"/>
      <c r="XEE20" s="3"/>
      <c r="XEF20" s="3"/>
      <c r="XEG20" s="3"/>
      <c r="XEH20" s="3"/>
      <c r="XEI20" s="3"/>
      <c r="XEJ20" s="3"/>
      <c r="XEK20" s="3"/>
      <c r="XEL20" s="3"/>
      <c r="XEM20" s="3"/>
      <c r="XEN20" s="3"/>
      <c r="XEO20" s="3"/>
      <c r="XEP20" s="3"/>
      <c r="XEQ20" s="3"/>
      <c r="XER20" s="3"/>
      <c r="XES20" s="3"/>
      <c r="XET20" s="3"/>
      <c r="XEU20" s="3"/>
      <c r="XEV20" s="3"/>
      <c r="XEW20" s="3"/>
      <c r="XEX20" s="3"/>
      <c r="XEY20" s="3"/>
      <c r="XEZ20" s="3"/>
      <c r="XFA20" s="3"/>
      <c r="XFB20" s="3"/>
      <c r="XFC20" s="3"/>
      <c r="XFD20" s="3"/>
    </row>
    <row r="21" s="4" customFormat="true" ht="12.8" hidden="false" customHeight="false" outlineLevel="0" collapsed="false">
      <c r="A21" s="4" t="s">
        <v>37</v>
      </c>
      <c r="B21" s="4" t="s">
        <v>40</v>
      </c>
      <c r="C21" s="4" t="s">
        <v>39</v>
      </c>
      <c r="D21" s="4" t="s">
        <v>20</v>
      </c>
      <c r="E21" s="4" t="n">
        <v>2012</v>
      </c>
      <c r="F21" s="4" t="n">
        <v>750</v>
      </c>
      <c r="G21" s="45" t="n">
        <v>24</v>
      </c>
      <c r="H21" s="22" t="n">
        <v>1</v>
      </c>
      <c r="I21" s="42" t="n">
        <v>10.95</v>
      </c>
      <c r="J21" s="40" t="n">
        <v>13.14</v>
      </c>
      <c r="K21" s="40" t="s">
        <v>17</v>
      </c>
      <c r="L21" s="40" t="s">
        <v>17</v>
      </c>
      <c r="M21" s="41" t="s">
        <v>21</v>
      </c>
      <c r="XEB21" s="3"/>
      <c r="XEC21" s="3"/>
      <c r="XED21" s="3"/>
      <c r="XEE21" s="3"/>
      <c r="XEF21" s="3"/>
      <c r="XEG21" s="3"/>
      <c r="XEH21" s="3"/>
      <c r="XEI21" s="3"/>
      <c r="XEJ21" s="3"/>
      <c r="XEK21" s="3"/>
      <c r="XEL21" s="3"/>
      <c r="XEM21" s="3"/>
      <c r="XEN21" s="3"/>
      <c r="XEO21" s="3"/>
      <c r="XEP21" s="3"/>
      <c r="XEQ21" s="3"/>
      <c r="XER21" s="3"/>
      <c r="XES21" s="3"/>
      <c r="XET21" s="3"/>
      <c r="XEU21" s="3"/>
      <c r="XEV21" s="3"/>
      <c r="XEW21" s="3"/>
      <c r="XEX21" s="3"/>
      <c r="XEY21" s="3"/>
      <c r="XEZ21" s="3"/>
      <c r="XFA21" s="3"/>
      <c r="XFB21" s="3"/>
      <c r="XFC21" s="3"/>
      <c r="XFD21" s="3"/>
    </row>
    <row r="22" s="4" customFormat="true" ht="12.8" hidden="false" customHeight="false" outlineLevel="0" collapsed="false">
      <c r="A22" s="4" t="s">
        <v>37</v>
      </c>
      <c r="B22" s="4" t="s">
        <v>41</v>
      </c>
      <c r="C22" s="4" t="s">
        <v>42</v>
      </c>
      <c r="D22" s="4" t="s">
        <v>28</v>
      </c>
      <c r="E22" s="4" t="n">
        <v>2021</v>
      </c>
      <c r="F22" s="4" t="n">
        <v>750</v>
      </c>
      <c r="G22" s="45" t="n">
        <v>24</v>
      </c>
      <c r="H22" s="22" t="n">
        <v>1</v>
      </c>
      <c r="I22" s="42" t="n">
        <v>12.95</v>
      </c>
      <c r="J22" s="40" t="n">
        <v>15.54</v>
      </c>
      <c r="K22" s="40" t="s">
        <v>17</v>
      </c>
      <c r="L22" s="40" t="s">
        <v>17</v>
      </c>
      <c r="M22" s="41" t="s">
        <v>21</v>
      </c>
      <c r="XEB22" s="3"/>
      <c r="XEC22" s="3"/>
      <c r="XED22" s="3"/>
      <c r="XEE22" s="3"/>
      <c r="XEF22" s="3"/>
      <c r="XEG22" s="3"/>
      <c r="XEH22" s="3"/>
      <c r="XEI22" s="3"/>
      <c r="XEJ22" s="3"/>
      <c r="XEK22" s="3"/>
      <c r="XEL22" s="3"/>
      <c r="XEM22" s="3"/>
      <c r="XEN22" s="3"/>
      <c r="XEO22" s="3"/>
      <c r="XEP22" s="3"/>
      <c r="XEQ22" s="3"/>
      <c r="XER22" s="3"/>
      <c r="XES22" s="3"/>
      <c r="XET22" s="3"/>
      <c r="XEU22" s="3"/>
      <c r="XEV22" s="3"/>
      <c r="XEW22" s="3"/>
      <c r="XEX22" s="3"/>
      <c r="XEY22" s="3"/>
      <c r="XEZ22" s="3"/>
      <c r="XFA22" s="3"/>
      <c r="XFB22" s="3"/>
      <c r="XFC22" s="3"/>
      <c r="XFD22" s="3"/>
    </row>
    <row r="23" s="4" customFormat="true" ht="12.8" hidden="false" customHeight="false" outlineLevel="0" collapsed="false">
      <c r="A23" s="36" t="s">
        <v>43</v>
      </c>
      <c r="B23" s="37" t="n">
        <v>1</v>
      </c>
      <c r="C23" s="38"/>
      <c r="D23" s="38"/>
      <c r="E23" s="39"/>
      <c r="F23" s="39"/>
      <c r="G23" s="22"/>
      <c r="H23" s="22"/>
      <c r="I23" s="40"/>
      <c r="J23" s="40" t="s">
        <v>17</v>
      </c>
      <c r="K23" s="40" t="s">
        <v>17</v>
      </c>
      <c r="L23" s="40" t="s">
        <v>17</v>
      </c>
      <c r="M23" s="41"/>
      <c r="XEB23" s="3"/>
      <c r="XEC23" s="3"/>
      <c r="XED23" s="3"/>
      <c r="XEE23" s="3"/>
      <c r="XEF23" s="3"/>
      <c r="XEG23" s="3"/>
      <c r="XEH23" s="3"/>
      <c r="XEI23" s="3"/>
      <c r="XEJ23" s="3"/>
      <c r="XEK23" s="3"/>
      <c r="XEL23" s="3"/>
      <c r="XEM23" s="3"/>
      <c r="XEN23" s="3"/>
      <c r="XEO23" s="3"/>
      <c r="XEP23" s="3"/>
      <c r="XEQ23" s="3"/>
      <c r="XER23" s="3"/>
      <c r="XES23" s="3"/>
      <c r="XET23" s="3"/>
      <c r="XEU23" s="3"/>
      <c r="XEV23" s="3"/>
      <c r="XEW23" s="3"/>
      <c r="XEX23" s="3"/>
      <c r="XEY23" s="3"/>
      <c r="XEZ23" s="3"/>
      <c r="XFA23" s="3"/>
      <c r="XFB23" s="3"/>
      <c r="XFC23" s="3"/>
      <c r="XFD23" s="3"/>
    </row>
    <row r="24" s="4" customFormat="true" ht="12.8" hidden="false" customHeight="false" outlineLevel="0" collapsed="false">
      <c r="A24" s="36" t="s">
        <v>44</v>
      </c>
      <c r="B24" s="37" t="n">
        <v>1</v>
      </c>
      <c r="C24" s="38"/>
      <c r="D24" s="38"/>
      <c r="E24" s="39"/>
      <c r="F24" s="39"/>
      <c r="G24" s="22"/>
      <c r="H24" s="22"/>
      <c r="I24" s="40"/>
      <c r="J24" s="40" t="s">
        <v>17</v>
      </c>
      <c r="K24" s="40" t="s">
        <v>17</v>
      </c>
      <c r="L24" s="40" t="s">
        <v>17</v>
      </c>
      <c r="M24" s="41"/>
      <c r="XEB24" s="3"/>
      <c r="XEC24" s="3"/>
      <c r="XED24" s="3"/>
      <c r="XEE24" s="3"/>
      <c r="XEF24" s="3"/>
      <c r="XEG24" s="3"/>
      <c r="XEH24" s="3"/>
      <c r="XEI24" s="3"/>
      <c r="XEJ24" s="3"/>
      <c r="XEK24" s="3"/>
      <c r="XEL24" s="3"/>
      <c r="XEM24" s="3"/>
      <c r="XEN24" s="3"/>
      <c r="XEO24" s="3"/>
      <c r="XEP24" s="3"/>
      <c r="XEQ24" s="3"/>
      <c r="XER24" s="3"/>
      <c r="XES24" s="3"/>
      <c r="XET24" s="3"/>
      <c r="XEU24" s="3"/>
      <c r="XEV24" s="3"/>
      <c r="XEW24" s="3"/>
      <c r="XEX24" s="3"/>
      <c r="XEY24" s="3"/>
      <c r="XEZ24" s="3"/>
      <c r="XFA24" s="3"/>
      <c r="XFB24" s="3"/>
      <c r="XFC24" s="3"/>
      <c r="XFD24" s="3"/>
    </row>
    <row r="25" s="4" customFormat="true" ht="12.8" hidden="false" customHeight="false" outlineLevel="0" collapsed="false">
      <c r="A25" s="4" t="s">
        <v>44</v>
      </c>
      <c r="B25" s="4" t="s">
        <v>45</v>
      </c>
      <c r="C25" s="4" t="s">
        <v>46</v>
      </c>
      <c r="D25" s="4" t="s">
        <v>20</v>
      </c>
      <c r="E25" s="4" t="n">
        <v>2020</v>
      </c>
      <c r="F25" s="4" t="n">
        <v>750</v>
      </c>
      <c r="G25" s="45" t="n">
        <v>6</v>
      </c>
      <c r="H25" s="46" t="n">
        <v>6</v>
      </c>
      <c r="I25" s="42" t="n">
        <v>48</v>
      </c>
      <c r="J25" s="40" t="n">
        <v>57.6</v>
      </c>
      <c r="K25" s="40" t="n">
        <v>288</v>
      </c>
      <c r="L25" s="40" t="n">
        <v>345.6</v>
      </c>
      <c r="M25" s="41"/>
      <c r="XEB25" s="3"/>
      <c r="XEC25" s="3"/>
      <c r="XED25" s="3"/>
      <c r="XEE25" s="3"/>
      <c r="XEF25" s="3"/>
      <c r="XEG25" s="3"/>
      <c r="XEH25" s="3"/>
      <c r="XEI25" s="3"/>
      <c r="XEJ25" s="3"/>
      <c r="XEK25" s="3"/>
      <c r="XEL25" s="3"/>
      <c r="XEM25" s="3"/>
      <c r="XEN25" s="3"/>
      <c r="XEO25" s="3"/>
      <c r="XEP25" s="3"/>
      <c r="XEQ25" s="3"/>
      <c r="XER25" s="3"/>
      <c r="XES25" s="3"/>
      <c r="XET25" s="3"/>
      <c r="XEU25" s="3"/>
      <c r="XEV25" s="3"/>
      <c r="XEW25" s="3"/>
      <c r="XEX25" s="3"/>
      <c r="XEY25" s="3"/>
      <c r="XEZ25" s="3"/>
      <c r="XFA25" s="3"/>
      <c r="XFB25" s="3"/>
      <c r="XFC25" s="3"/>
      <c r="XFD25" s="3"/>
    </row>
    <row r="26" s="4" customFormat="true" ht="12.8" hidden="false" customHeight="false" outlineLevel="0" collapsed="false">
      <c r="A26" s="4" t="s">
        <v>44</v>
      </c>
      <c r="B26" s="4" t="s">
        <v>45</v>
      </c>
      <c r="C26" s="4" t="s">
        <v>47</v>
      </c>
      <c r="D26" s="4" t="s">
        <v>20</v>
      </c>
      <c r="E26" s="4" t="n">
        <v>2020</v>
      </c>
      <c r="F26" s="4" t="n">
        <v>750</v>
      </c>
      <c r="G26" s="45" t="n">
        <v>6</v>
      </c>
      <c r="H26" s="46" t="n">
        <v>6</v>
      </c>
      <c r="I26" s="42" t="n">
        <v>110</v>
      </c>
      <c r="J26" s="40" t="n">
        <v>132</v>
      </c>
      <c r="K26" s="40" t="n">
        <v>660</v>
      </c>
      <c r="L26" s="40" t="n">
        <v>792</v>
      </c>
      <c r="M26" s="41"/>
      <c r="XEB26" s="3"/>
      <c r="XEC26" s="3"/>
      <c r="XED26" s="3"/>
      <c r="XEE26" s="3"/>
      <c r="XEF26" s="3"/>
      <c r="XEG26" s="3"/>
      <c r="XEH26" s="3"/>
      <c r="XEI26" s="3"/>
      <c r="XEJ26" s="3"/>
      <c r="XEK26" s="3"/>
      <c r="XEL26" s="3"/>
      <c r="XEM26" s="3"/>
      <c r="XEN26" s="3"/>
      <c r="XEO26" s="3"/>
      <c r="XEP26" s="3"/>
      <c r="XEQ26" s="3"/>
      <c r="XER26" s="3"/>
      <c r="XES26" s="3"/>
      <c r="XET26" s="3"/>
      <c r="XEU26" s="3"/>
      <c r="XEV26" s="3"/>
      <c r="XEW26" s="3"/>
      <c r="XEX26" s="3"/>
      <c r="XEY26" s="3"/>
      <c r="XEZ26" s="3"/>
      <c r="XFA26" s="3"/>
      <c r="XFB26" s="3"/>
      <c r="XFC26" s="3"/>
      <c r="XFD26" s="3"/>
    </row>
    <row r="27" s="4" customFormat="true" ht="12.8" hidden="false" customHeight="false" outlineLevel="0" collapsed="false">
      <c r="A27" s="4" t="s">
        <v>44</v>
      </c>
      <c r="B27" s="4" t="s">
        <v>48</v>
      </c>
      <c r="C27" s="38"/>
      <c r="D27" s="4" t="s">
        <v>20</v>
      </c>
      <c r="E27" s="4" t="n">
        <v>2020</v>
      </c>
      <c r="F27" s="4" t="n">
        <v>750</v>
      </c>
      <c r="G27" s="45" t="n">
        <v>6</v>
      </c>
      <c r="H27" s="46" t="n">
        <v>6</v>
      </c>
      <c r="I27" s="42" t="n">
        <v>30</v>
      </c>
      <c r="J27" s="40" t="n">
        <v>36</v>
      </c>
      <c r="K27" s="40" t="n">
        <v>180</v>
      </c>
      <c r="L27" s="40" t="n">
        <v>216</v>
      </c>
      <c r="M27" s="41"/>
      <c r="XEB27" s="3"/>
      <c r="XEC27" s="3"/>
      <c r="XED27" s="3"/>
      <c r="XEE27" s="3"/>
      <c r="XEF27" s="3"/>
      <c r="XEG27" s="3"/>
      <c r="XEH27" s="3"/>
      <c r="XEI27" s="3"/>
      <c r="XEJ27" s="3"/>
      <c r="XEK27" s="3"/>
      <c r="XEL27" s="3"/>
      <c r="XEM27" s="3"/>
      <c r="XEN27" s="3"/>
      <c r="XEO27" s="3"/>
      <c r="XEP27" s="3"/>
      <c r="XEQ27" s="3"/>
      <c r="XER27" s="3"/>
      <c r="XES27" s="3"/>
      <c r="XET27" s="3"/>
      <c r="XEU27" s="3"/>
      <c r="XEV27" s="3"/>
      <c r="XEW27" s="3"/>
      <c r="XEX27" s="3"/>
      <c r="XEY27" s="3"/>
      <c r="XEZ27" s="3"/>
      <c r="XFA27" s="3"/>
      <c r="XFB27" s="3"/>
      <c r="XFC27" s="3"/>
      <c r="XFD27" s="3"/>
    </row>
    <row r="28" s="4" customFormat="true" ht="12.8" hidden="false" customHeight="false" outlineLevel="0" collapsed="false">
      <c r="A28" s="36" t="s">
        <v>49</v>
      </c>
      <c r="B28" s="37" t="n">
        <v>1</v>
      </c>
      <c r="C28" s="38"/>
      <c r="D28" s="38"/>
      <c r="E28" s="39"/>
      <c r="F28" s="39"/>
      <c r="G28" s="22"/>
      <c r="H28" s="22"/>
      <c r="I28" s="40"/>
      <c r="J28" s="40" t="s">
        <v>17</v>
      </c>
      <c r="K28" s="40" t="s">
        <v>17</v>
      </c>
      <c r="L28" s="40" t="s">
        <v>17</v>
      </c>
      <c r="M28" s="41"/>
      <c r="XEB28" s="3"/>
      <c r="XEC28" s="3"/>
      <c r="XED28" s="3"/>
      <c r="XEE28" s="3"/>
      <c r="XEF28" s="3"/>
      <c r="XEG28" s="3"/>
      <c r="XEH28" s="3"/>
      <c r="XEI28" s="3"/>
      <c r="XEJ28" s="3"/>
      <c r="XEK28" s="3"/>
      <c r="XEL28" s="3"/>
      <c r="XEM28" s="3"/>
      <c r="XEN28" s="3"/>
      <c r="XEO28" s="3"/>
      <c r="XEP28" s="3"/>
      <c r="XEQ28" s="3"/>
      <c r="XER28" s="3"/>
      <c r="XES28" s="3"/>
      <c r="XET28" s="3"/>
      <c r="XEU28" s="3"/>
      <c r="XEV28" s="3"/>
      <c r="XEW28" s="3"/>
      <c r="XEX28" s="3"/>
      <c r="XEY28" s="3"/>
      <c r="XEZ28" s="3"/>
      <c r="XFA28" s="3"/>
      <c r="XFB28" s="3"/>
      <c r="XFC28" s="3"/>
      <c r="XFD28" s="3"/>
    </row>
    <row r="29" s="4" customFormat="true" ht="12.8" hidden="false" customHeight="false" outlineLevel="0" collapsed="false">
      <c r="A29" s="4" t="s">
        <v>49</v>
      </c>
      <c r="B29" s="4" t="s">
        <v>48</v>
      </c>
      <c r="C29" s="4" t="s">
        <v>39</v>
      </c>
      <c r="D29" s="4" t="s">
        <v>20</v>
      </c>
      <c r="E29" s="4" t="n">
        <v>2020</v>
      </c>
      <c r="F29" s="4" t="n">
        <v>750</v>
      </c>
      <c r="G29" s="45" t="n">
        <v>12</v>
      </c>
      <c r="H29" s="45" t="n">
        <v>1</v>
      </c>
      <c r="I29" s="42" t="n">
        <v>24</v>
      </c>
      <c r="J29" s="40" t="n">
        <v>28.8</v>
      </c>
      <c r="K29" s="40" t="s">
        <v>17</v>
      </c>
      <c r="L29" s="40" t="s">
        <v>17</v>
      </c>
      <c r="M29" s="41"/>
      <c r="XEB29" s="3"/>
      <c r="XEC29" s="3"/>
      <c r="XED29" s="3"/>
      <c r="XEE29" s="3"/>
      <c r="XEF29" s="3"/>
      <c r="XEG29" s="3"/>
      <c r="XEH29" s="3"/>
      <c r="XEI29" s="3"/>
      <c r="XEJ29" s="3"/>
      <c r="XEK29" s="3"/>
      <c r="XEL29" s="3"/>
      <c r="XEM29" s="3"/>
      <c r="XEN29" s="3"/>
      <c r="XEO29" s="3"/>
      <c r="XEP29" s="3"/>
      <c r="XEQ29" s="3"/>
      <c r="XER29" s="3"/>
      <c r="XES29" s="3"/>
      <c r="XET29" s="3"/>
      <c r="XEU29" s="3"/>
      <c r="XEV29" s="3"/>
      <c r="XEW29" s="3"/>
      <c r="XEX29" s="3"/>
      <c r="XEY29" s="3"/>
      <c r="XEZ29" s="3"/>
      <c r="XFA29" s="3"/>
      <c r="XFB29" s="3"/>
      <c r="XFC29" s="3"/>
      <c r="XFD29" s="3"/>
    </row>
    <row r="30" s="4" customFormat="true" ht="12.8" hidden="false" customHeight="false" outlineLevel="0" collapsed="false">
      <c r="A30" s="36" t="s">
        <v>50</v>
      </c>
      <c r="B30" s="37" t="n">
        <v>1</v>
      </c>
      <c r="C30" s="38"/>
      <c r="D30" s="38"/>
      <c r="E30" s="39"/>
      <c r="F30" s="39"/>
      <c r="G30" s="22"/>
      <c r="H30" s="22"/>
      <c r="I30" s="40"/>
      <c r="J30" s="40" t="s">
        <v>17</v>
      </c>
      <c r="K30" s="40" t="s">
        <v>17</v>
      </c>
      <c r="L30" s="40" t="s">
        <v>17</v>
      </c>
      <c r="M30" s="41"/>
      <c r="XEB30" s="3"/>
      <c r="XEC30" s="3"/>
      <c r="XED30" s="3"/>
      <c r="XEE30" s="3"/>
      <c r="XEF30" s="3"/>
      <c r="XEG30" s="3"/>
      <c r="XEH30" s="3"/>
      <c r="XEI30" s="3"/>
      <c r="XEJ30" s="3"/>
      <c r="XEK30" s="3"/>
      <c r="XEL30" s="3"/>
      <c r="XEM30" s="3"/>
      <c r="XEN30" s="3"/>
      <c r="XEO30" s="3"/>
      <c r="XEP30" s="3"/>
      <c r="XEQ30" s="3"/>
      <c r="XER30" s="3"/>
      <c r="XES30" s="3"/>
      <c r="XET30" s="3"/>
      <c r="XEU30" s="3"/>
      <c r="XEV30" s="3"/>
      <c r="XEW30" s="3"/>
      <c r="XEX30" s="3"/>
      <c r="XEY30" s="3"/>
      <c r="XEZ30" s="3"/>
      <c r="XFA30" s="3"/>
      <c r="XFB30" s="3"/>
      <c r="XFC30" s="3"/>
      <c r="XFD30" s="3"/>
    </row>
    <row r="31" s="4" customFormat="true" ht="12.8" hidden="false" customHeight="false" outlineLevel="0" collapsed="false">
      <c r="A31" s="38" t="s">
        <v>50</v>
      </c>
      <c r="B31" s="38" t="s">
        <v>51</v>
      </c>
      <c r="C31" s="38" t="s">
        <v>52</v>
      </c>
      <c r="D31" s="38" t="s">
        <v>20</v>
      </c>
      <c r="E31" s="39" t="n">
        <v>1990</v>
      </c>
      <c r="F31" s="39" t="n">
        <v>750</v>
      </c>
      <c r="G31" s="22" t="n">
        <v>6</v>
      </c>
      <c r="H31" s="46" t="n">
        <v>6</v>
      </c>
      <c r="I31" s="40" t="n">
        <v>400</v>
      </c>
      <c r="J31" s="40" t="n">
        <v>480</v>
      </c>
      <c r="K31" s="40" t="n">
        <v>2400</v>
      </c>
      <c r="L31" s="40" t="n">
        <v>2880</v>
      </c>
      <c r="M31" s="41" t="s">
        <v>53</v>
      </c>
      <c r="XEB31" s="3"/>
      <c r="XEC31" s="3"/>
      <c r="XED31" s="3"/>
      <c r="XEE31" s="3"/>
      <c r="XEF31" s="3"/>
      <c r="XEG31" s="3"/>
      <c r="XEH31" s="3"/>
      <c r="XEI31" s="3"/>
      <c r="XEJ31" s="3"/>
      <c r="XEK31" s="3"/>
      <c r="XEL31" s="3"/>
      <c r="XEM31" s="3"/>
      <c r="XEN31" s="3"/>
      <c r="XEO31" s="3"/>
      <c r="XEP31" s="3"/>
      <c r="XEQ31" s="3"/>
      <c r="XER31" s="3"/>
      <c r="XES31" s="3"/>
      <c r="XET31" s="3"/>
      <c r="XEU31" s="3"/>
      <c r="XEV31" s="3"/>
      <c r="XEW31" s="3"/>
      <c r="XEX31" s="3"/>
      <c r="XEY31" s="3"/>
      <c r="XEZ31" s="3"/>
      <c r="XFA31" s="3"/>
      <c r="XFB31" s="3"/>
      <c r="XFC31" s="3"/>
      <c r="XFD31" s="3"/>
    </row>
    <row r="32" s="4" customFormat="true" ht="12.8" hidden="false" customHeight="false" outlineLevel="0" collapsed="false">
      <c r="A32" s="36" t="s">
        <v>54</v>
      </c>
      <c r="B32" s="37" t="n">
        <v>1</v>
      </c>
      <c r="C32" s="38"/>
      <c r="D32" s="38"/>
      <c r="E32" s="39"/>
      <c r="F32" s="39"/>
      <c r="G32" s="22"/>
      <c r="H32" s="22"/>
      <c r="I32" s="40"/>
      <c r="J32" s="40" t="s">
        <v>17</v>
      </c>
      <c r="K32" s="40" t="s">
        <v>17</v>
      </c>
      <c r="L32" s="40" t="s">
        <v>17</v>
      </c>
      <c r="M32" s="41"/>
      <c r="XEB32" s="3"/>
      <c r="XEC32" s="3"/>
      <c r="XED32" s="3"/>
      <c r="XEE32" s="3"/>
      <c r="XEF32" s="3"/>
      <c r="XEG32" s="3"/>
      <c r="XEH32" s="3"/>
      <c r="XEI32" s="3"/>
      <c r="XEJ32" s="3"/>
      <c r="XEK32" s="3"/>
      <c r="XEL32" s="3"/>
      <c r="XEM32" s="3"/>
      <c r="XEN32" s="3"/>
      <c r="XEO32" s="3"/>
      <c r="XEP32" s="3"/>
      <c r="XEQ32" s="3"/>
      <c r="XER32" s="3"/>
      <c r="XES32" s="3"/>
      <c r="XET32" s="3"/>
      <c r="XEU32" s="3"/>
      <c r="XEV32" s="3"/>
      <c r="XEW32" s="3"/>
      <c r="XEX32" s="3"/>
      <c r="XEY32" s="3"/>
      <c r="XEZ32" s="3"/>
      <c r="XFA32" s="3"/>
      <c r="XFB32" s="3"/>
      <c r="XFC32" s="3"/>
      <c r="XFD32" s="3"/>
    </row>
    <row r="33" s="4" customFormat="true" ht="12.8" hidden="false" customHeight="false" outlineLevel="0" collapsed="false">
      <c r="A33" s="4" t="s">
        <v>54</v>
      </c>
      <c r="B33" s="4" t="s">
        <v>55</v>
      </c>
      <c r="C33" s="4" t="s">
        <v>56</v>
      </c>
      <c r="D33" s="4" t="s">
        <v>20</v>
      </c>
      <c r="E33" s="4" t="n">
        <v>2011</v>
      </c>
      <c r="F33" s="4" t="n">
        <v>750</v>
      </c>
      <c r="G33" s="45" t="n">
        <v>12</v>
      </c>
      <c r="H33" s="45" t="n">
        <v>1</v>
      </c>
      <c r="I33" s="42" t="n">
        <v>10</v>
      </c>
      <c r="J33" s="40" t="n">
        <v>12</v>
      </c>
      <c r="K33" s="40" t="s">
        <v>17</v>
      </c>
      <c r="L33" s="40" t="s">
        <v>17</v>
      </c>
      <c r="M33" s="41" t="s">
        <v>21</v>
      </c>
      <c r="XEB33" s="3"/>
      <c r="XEC33" s="3"/>
      <c r="XED33" s="3"/>
      <c r="XEE33" s="3"/>
      <c r="XEF33" s="3"/>
      <c r="XEG33" s="3"/>
      <c r="XEH33" s="3"/>
      <c r="XEI33" s="3"/>
      <c r="XEJ33" s="3"/>
      <c r="XEK33" s="3"/>
      <c r="XEL33" s="3"/>
      <c r="XEM33" s="3"/>
      <c r="XEN33" s="3"/>
      <c r="XEO33" s="3"/>
      <c r="XEP33" s="3"/>
      <c r="XEQ33" s="3"/>
      <c r="XER33" s="3"/>
      <c r="XES33" s="3"/>
      <c r="XET33" s="3"/>
      <c r="XEU33" s="3"/>
      <c r="XEV33" s="3"/>
      <c r="XEW33" s="3"/>
      <c r="XEX33" s="3"/>
      <c r="XEY33" s="3"/>
      <c r="XEZ33" s="3"/>
      <c r="XFA33" s="3"/>
      <c r="XFB33" s="3"/>
      <c r="XFC33" s="3"/>
      <c r="XFD33" s="3"/>
    </row>
    <row r="34" s="4" customFormat="true" ht="12.8" hidden="false" customHeight="false" outlineLevel="0" collapsed="false">
      <c r="A34" s="47" t="s">
        <v>57</v>
      </c>
      <c r="B34" s="37" t="n">
        <v>1</v>
      </c>
      <c r="C34" s="38"/>
      <c r="D34" s="38"/>
      <c r="E34" s="39"/>
      <c r="F34" s="39"/>
      <c r="G34" s="22"/>
      <c r="H34" s="22"/>
      <c r="I34" s="40"/>
      <c r="J34" s="40" t="s">
        <v>17</v>
      </c>
      <c r="K34" s="40" t="s">
        <v>17</v>
      </c>
      <c r="L34" s="40" t="s">
        <v>17</v>
      </c>
      <c r="M34" s="41"/>
      <c r="XEB34" s="3"/>
      <c r="XEC34" s="3"/>
      <c r="XED34" s="3"/>
      <c r="XEE34" s="3"/>
      <c r="XEF34" s="3"/>
      <c r="XEG34" s="3"/>
      <c r="XEH34" s="3"/>
      <c r="XEI34" s="3"/>
      <c r="XEJ34" s="3"/>
      <c r="XEK34" s="3"/>
      <c r="XEL34" s="3"/>
      <c r="XEM34" s="3"/>
      <c r="XEN34" s="3"/>
      <c r="XEO34" s="3"/>
      <c r="XEP34" s="3"/>
      <c r="XEQ34" s="3"/>
      <c r="XER34" s="3"/>
      <c r="XES34" s="3"/>
      <c r="XET34" s="3"/>
      <c r="XEU34" s="3"/>
      <c r="XEV34" s="3"/>
      <c r="XEW34" s="3"/>
      <c r="XEX34" s="3"/>
      <c r="XEY34" s="3"/>
      <c r="XEZ34" s="3"/>
      <c r="XFA34" s="3"/>
      <c r="XFB34" s="3"/>
      <c r="XFC34" s="3"/>
      <c r="XFD34" s="3"/>
    </row>
    <row r="35" s="4" customFormat="true" ht="12.8" hidden="false" customHeight="false" outlineLevel="0" collapsed="false">
      <c r="A35" s="4" t="s">
        <v>58</v>
      </c>
      <c r="B35" s="4" t="s">
        <v>59</v>
      </c>
      <c r="C35" s="3"/>
      <c r="D35" s="4" t="s">
        <v>20</v>
      </c>
      <c r="E35" s="4" t="n">
        <v>2021</v>
      </c>
      <c r="F35" s="4" t="n">
        <v>750</v>
      </c>
      <c r="G35" s="22" t="n">
        <v>6</v>
      </c>
      <c r="H35" s="45" t="n">
        <v>1</v>
      </c>
      <c r="I35" s="42" t="n">
        <v>18</v>
      </c>
      <c r="J35" s="40" t="n">
        <v>21.6</v>
      </c>
      <c r="K35" s="40" t="s">
        <v>17</v>
      </c>
      <c r="L35" s="40" t="s">
        <v>17</v>
      </c>
      <c r="M35" s="41" t="s">
        <v>21</v>
      </c>
      <c r="XEB35" s="3"/>
      <c r="XEC35" s="3"/>
      <c r="XED35" s="3"/>
      <c r="XEE35" s="3"/>
      <c r="XEF35" s="3"/>
      <c r="XEG35" s="3"/>
      <c r="XEH35" s="3"/>
      <c r="XEI35" s="3"/>
      <c r="XEJ35" s="3"/>
      <c r="XEK35" s="3"/>
      <c r="XEL35" s="3"/>
      <c r="XEM35" s="3"/>
      <c r="XEN35" s="3"/>
      <c r="XEO35" s="3"/>
      <c r="XEP35" s="3"/>
      <c r="XEQ35" s="3"/>
      <c r="XER35" s="3"/>
      <c r="XES35" s="3"/>
      <c r="XET35" s="3"/>
      <c r="XEU35" s="3"/>
      <c r="XEV35" s="3"/>
      <c r="XEW35" s="3"/>
      <c r="XEX35" s="3"/>
      <c r="XEY35" s="3"/>
      <c r="XEZ35" s="3"/>
      <c r="XFA35" s="3"/>
      <c r="XFB35" s="3"/>
      <c r="XFC35" s="3"/>
      <c r="XFD35" s="3"/>
    </row>
    <row r="36" s="4" customFormat="true" ht="12.8" hidden="false" customHeight="false" outlineLevel="0" collapsed="false">
      <c r="A36" s="36" t="s">
        <v>60</v>
      </c>
      <c r="B36" s="37" t="n">
        <v>1</v>
      </c>
      <c r="C36" s="38"/>
      <c r="D36" s="38"/>
      <c r="E36" s="39"/>
      <c r="F36" s="39"/>
      <c r="G36" s="22"/>
      <c r="H36" s="22"/>
      <c r="I36" s="40"/>
      <c r="J36" s="40" t="s">
        <v>17</v>
      </c>
      <c r="K36" s="40" t="s">
        <v>17</v>
      </c>
      <c r="L36" s="40" t="s">
        <v>17</v>
      </c>
      <c r="M36" s="41"/>
      <c r="XEB36" s="3"/>
      <c r="XEC36" s="3"/>
      <c r="XED36" s="3"/>
      <c r="XEE36" s="3"/>
      <c r="XEF36" s="3"/>
      <c r="XEG36" s="3"/>
      <c r="XEH36" s="3"/>
      <c r="XEI36" s="3"/>
      <c r="XEJ36" s="3"/>
      <c r="XEK36" s="3"/>
      <c r="XEL36" s="3"/>
      <c r="XEM36" s="3"/>
      <c r="XEN36" s="3"/>
      <c r="XEO36" s="3"/>
      <c r="XEP36" s="3"/>
      <c r="XEQ36" s="3"/>
      <c r="XER36" s="3"/>
      <c r="XES36" s="3"/>
      <c r="XET36" s="3"/>
      <c r="XEU36" s="3"/>
      <c r="XEV36" s="3"/>
      <c r="XEW36" s="3"/>
      <c r="XEX36" s="3"/>
      <c r="XEY36" s="3"/>
      <c r="XEZ36" s="3"/>
      <c r="XFA36" s="3"/>
      <c r="XFB36" s="3"/>
      <c r="XFC36" s="3"/>
      <c r="XFD36" s="3"/>
    </row>
    <row r="37" s="4" customFormat="true" ht="12.8" hidden="false" customHeight="false" outlineLevel="0" collapsed="false">
      <c r="A37" s="4" t="s">
        <v>60</v>
      </c>
      <c r="B37" s="4" t="s">
        <v>61</v>
      </c>
      <c r="C37" s="4" t="s">
        <v>62</v>
      </c>
      <c r="D37" s="4" t="s">
        <v>20</v>
      </c>
      <c r="E37" s="4" t="n">
        <v>2021</v>
      </c>
      <c r="F37" s="4" t="n">
        <v>750</v>
      </c>
      <c r="G37" s="45" t="n">
        <v>6</v>
      </c>
      <c r="H37" s="45" t="n">
        <v>1</v>
      </c>
      <c r="I37" s="42" t="n">
        <v>8</v>
      </c>
      <c r="J37" s="40" t="n">
        <v>9.6</v>
      </c>
      <c r="K37" s="40" t="s">
        <v>17</v>
      </c>
      <c r="L37" s="40" t="s">
        <v>17</v>
      </c>
      <c r="M37" s="41" t="s">
        <v>21</v>
      </c>
      <c r="XEB37" s="3"/>
      <c r="XEC37" s="3"/>
      <c r="XED37" s="3"/>
      <c r="XEE37" s="3"/>
      <c r="XEF37" s="3"/>
      <c r="XEG37" s="3"/>
      <c r="XEH37" s="3"/>
      <c r="XEI37" s="3"/>
      <c r="XEJ37" s="3"/>
      <c r="XEK37" s="3"/>
      <c r="XEL37" s="3"/>
      <c r="XEM37" s="3"/>
      <c r="XEN37" s="3"/>
      <c r="XEO37" s="3"/>
      <c r="XEP37" s="3"/>
      <c r="XEQ37" s="3"/>
      <c r="XER37" s="3"/>
      <c r="XES37" s="3"/>
      <c r="XET37" s="3"/>
      <c r="XEU37" s="3"/>
      <c r="XEV37" s="3"/>
      <c r="XEW37" s="3"/>
      <c r="XEX37" s="3"/>
      <c r="XEY37" s="3"/>
      <c r="XEZ37" s="3"/>
      <c r="XFA37" s="3"/>
      <c r="XFB37" s="3"/>
      <c r="XFC37" s="3"/>
      <c r="XFD37" s="3"/>
    </row>
    <row r="38" s="4" customFormat="true" ht="12.8" hidden="false" customHeight="false" outlineLevel="0" collapsed="false">
      <c r="A38" s="4" t="s">
        <v>60</v>
      </c>
      <c r="B38" s="4" t="s">
        <v>31</v>
      </c>
      <c r="C38" s="4" t="s">
        <v>63</v>
      </c>
      <c r="D38" s="4" t="s">
        <v>20</v>
      </c>
      <c r="E38" s="4" t="n">
        <v>2014</v>
      </c>
      <c r="F38" s="4" t="n">
        <v>750</v>
      </c>
      <c r="G38" s="45" t="n">
        <v>6</v>
      </c>
      <c r="H38" s="45" t="n">
        <v>1</v>
      </c>
      <c r="I38" s="42" t="n">
        <v>27</v>
      </c>
      <c r="J38" s="40" t="n">
        <v>32.4</v>
      </c>
      <c r="K38" s="40" t="s">
        <v>17</v>
      </c>
      <c r="L38" s="40" t="s">
        <v>17</v>
      </c>
      <c r="M38" s="41"/>
      <c r="XEB38" s="3"/>
      <c r="XEC38" s="3"/>
      <c r="XED38" s="3"/>
      <c r="XEE38" s="3"/>
      <c r="XEF38" s="3"/>
      <c r="XEG38" s="3"/>
      <c r="XEH38" s="3"/>
      <c r="XEI38" s="3"/>
      <c r="XEJ38" s="3"/>
      <c r="XEK38" s="3"/>
      <c r="XEL38" s="3"/>
      <c r="XEM38" s="3"/>
      <c r="XEN38" s="3"/>
      <c r="XEO38" s="3"/>
      <c r="XEP38" s="3"/>
      <c r="XEQ38" s="3"/>
      <c r="XER38" s="3"/>
      <c r="XES38" s="3"/>
      <c r="XET38" s="3"/>
      <c r="XEU38" s="3"/>
      <c r="XEV38" s="3"/>
      <c r="XEW38" s="3"/>
      <c r="XEX38" s="3"/>
      <c r="XEY38" s="3"/>
      <c r="XEZ38" s="3"/>
      <c r="XFA38" s="3"/>
      <c r="XFB38" s="3"/>
      <c r="XFC38" s="3"/>
      <c r="XFD38" s="3"/>
    </row>
    <row r="39" s="4" customFormat="true" ht="12.8" hidden="false" customHeight="false" outlineLevel="0" collapsed="false">
      <c r="A39" s="4" t="s">
        <v>60</v>
      </c>
      <c r="B39" s="4" t="s">
        <v>31</v>
      </c>
      <c r="C39" s="4" t="s">
        <v>63</v>
      </c>
      <c r="D39" s="4" t="s">
        <v>20</v>
      </c>
      <c r="E39" s="4" t="n">
        <v>2016</v>
      </c>
      <c r="F39" s="4" t="n">
        <v>750</v>
      </c>
      <c r="G39" s="45" t="n">
        <v>6</v>
      </c>
      <c r="H39" s="45" t="n">
        <v>1</v>
      </c>
      <c r="I39" s="42" t="n">
        <v>27</v>
      </c>
      <c r="J39" s="40" t="n">
        <v>32.4</v>
      </c>
      <c r="K39" s="40" t="s">
        <v>17</v>
      </c>
      <c r="L39" s="40" t="s">
        <v>17</v>
      </c>
      <c r="M39" s="41"/>
      <c r="XEB39" s="3"/>
      <c r="XEC39" s="3"/>
      <c r="XED39" s="3"/>
      <c r="XEE39" s="3"/>
      <c r="XEF39" s="3"/>
      <c r="XEG39" s="3"/>
      <c r="XEH39" s="3"/>
      <c r="XEI39" s="3"/>
      <c r="XEJ39" s="3"/>
      <c r="XEK39" s="3"/>
      <c r="XEL39" s="3"/>
      <c r="XEM39" s="3"/>
      <c r="XEN39" s="3"/>
      <c r="XEO39" s="3"/>
      <c r="XEP39" s="3"/>
      <c r="XEQ39" s="3"/>
      <c r="XER39" s="3"/>
      <c r="XES39" s="3"/>
      <c r="XET39" s="3"/>
      <c r="XEU39" s="3"/>
      <c r="XEV39" s="3"/>
      <c r="XEW39" s="3"/>
      <c r="XEX39" s="3"/>
      <c r="XEY39" s="3"/>
      <c r="XEZ39" s="3"/>
      <c r="XFA39" s="3"/>
      <c r="XFB39" s="3"/>
      <c r="XFC39" s="3"/>
      <c r="XFD39" s="3"/>
    </row>
    <row r="40" s="4" customFormat="true" ht="12.8" hidden="false" customHeight="false" outlineLevel="0" collapsed="false">
      <c r="A40" s="4" t="s">
        <v>60</v>
      </c>
      <c r="B40" s="4" t="s">
        <v>31</v>
      </c>
      <c r="C40" s="4" t="s">
        <v>63</v>
      </c>
      <c r="D40" s="4" t="s">
        <v>20</v>
      </c>
      <c r="E40" s="4" t="n">
        <v>2021</v>
      </c>
      <c r="F40" s="4" t="n">
        <v>750</v>
      </c>
      <c r="G40" s="45" t="n">
        <v>12</v>
      </c>
      <c r="H40" s="45" t="n">
        <v>1</v>
      </c>
      <c r="I40" s="42" t="n">
        <v>18</v>
      </c>
      <c r="J40" s="40" t="n">
        <v>21.6</v>
      </c>
      <c r="K40" s="40" t="s">
        <v>17</v>
      </c>
      <c r="L40" s="40" t="s">
        <v>17</v>
      </c>
      <c r="M40" s="41"/>
      <c r="XEB40" s="3"/>
      <c r="XEC40" s="3"/>
      <c r="XED40" s="3"/>
      <c r="XEE40" s="3"/>
      <c r="XEF40" s="3"/>
      <c r="XEG40" s="3"/>
      <c r="XEH40" s="3"/>
      <c r="XEI40" s="3"/>
      <c r="XEJ40" s="3"/>
      <c r="XEK40" s="3"/>
      <c r="XEL40" s="3"/>
      <c r="XEM40" s="3"/>
      <c r="XEN40" s="3"/>
      <c r="XEO40" s="3"/>
      <c r="XEP40" s="3"/>
      <c r="XEQ40" s="3"/>
      <c r="XER40" s="3"/>
      <c r="XES40" s="3"/>
      <c r="XET40" s="3"/>
      <c r="XEU40" s="3"/>
      <c r="XEV40" s="3"/>
      <c r="XEW40" s="3"/>
      <c r="XEX40" s="3"/>
      <c r="XEY40" s="3"/>
      <c r="XEZ40" s="3"/>
      <c r="XFA40" s="3"/>
      <c r="XFB40" s="3"/>
      <c r="XFC40" s="3"/>
      <c r="XFD40" s="3"/>
    </row>
    <row r="41" s="4" customFormat="true" ht="12.8" hidden="false" customHeight="false" outlineLevel="0" collapsed="false">
      <c r="A41" s="4" t="s">
        <v>60</v>
      </c>
      <c r="B41" s="4" t="s">
        <v>31</v>
      </c>
      <c r="C41" s="4" t="s">
        <v>64</v>
      </c>
      <c r="D41" s="4" t="s">
        <v>20</v>
      </c>
      <c r="E41" s="4" t="n">
        <v>2018</v>
      </c>
      <c r="F41" s="4" t="n">
        <v>750</v>
      </c>
      <c r="G41" s="45" t="n">
        <v>12</v>
      </c>
      <c r="H41" s="45" t="n">
        <v>1</v>
      </c>
      <c r="I41" s="42" t="n">
        <v>13</v>
      </c>
      <c r="J41" s="40" t="n">
        <v>15.6</v>
      </c>
      <c r="K41" s="40" t="s">
        <v>17</v>
      </c>
      <c r="L41" s="40" t="s">
        <v>17</v>
      </c>
      <c r="M41" s="41" t="s">
        <v>21</v>
      </c>
      <c r="XEB41" s="3"/>
      <c r="XEC41" s="3"/>
      <c r="XED41" s="3"/>
      <c r="XEE41" s="3"/>
      <c r="XEF41" s="3"/>
      <c r="XEG41" s="3"/>
      <c r="XEH41" s="3"/>
      <c r="XEI41" s="3"/>
      <c r="XEJ41" s="3"/>
      <c r="XEK41" s="3"/>
      <c r="XEL41" s="3"/>
      <c r="XEM41" s="3"/>
      <c r="XEN41" s="3"/>
      <c r="XEO41" s="3"/>
      <c r="XEP41" s="3"/>
      <c r="XEQ41" s="3"/>
      <c r="XER41" s="3"/>
      <c r="XES41" s="3"/>
      <c r="XET41" s="3"/>
      <c r="XEU41" s="3"/>
      <c r="XEV41" s="3"/>
      <c r="XEW41" s="3"/>
      <c r="XEX41" s="3"/>
      <c r="XEY41" s="3"/>
      <c r="XEZ41" s="3"/>
      <c r="XFA41" s="3"/>
      <c r="XFB41" s="3"/>
      <c r="XFC41" s="3"/>
      <c r="XFD41" s="3"/>
    </row>
    <row r="42" s="4" customFormat="true" ht="12.8" hidden="false" customHeight="false" outlineLevel="0" collapsed="false">
      <c r="A42" s="4" t="s">
        <v>60</v>
      </c>
      <c r="B42" s="4" t="s">
        <v>31</v>
      </c>
      <c r="C42" s="4" t="s">
        <v>64</v>
      </c>
      <c r="D42" s="4" t="s">
        <v>20</v>
      </c>
      <c r="E42" s="4" t="n">
        <v>2021</v>
      </c>
      <c r="F42" s="4" t="n">
        <v>750</v>
      </c>
      <c r="G42" s="45" t="n">
        <v>6</v>
      </c>
      <c r="H42" s="45" t="n">
        <v>1</v>
      </c>
      <c r="I42" s="42" t="n">
        <v>13</v>
      </c>
      <c r="J42" s="40" t="n">
        <v>15.6</v>
      </c>
      <c r="K42" s="40" t="s">
        <v>17</v>
      </c>
      <c r="L42" s="40" t="s">
        <v>17</v>
      </c>
      <c r="M42" s="41" t="s">
        <v>21</v>
      </c>
      <c r="XEB42" s="3"/>
      <c r="XEC42" s="3"/>
      <c r="XED42" s="3"/>
      <c r="XEE42" s="3"/>
      <c r="XEF42" s="3"/>
      <c r="XEG42" s="3"/>
      <c r="XEH42" s="3"/>
      <c r="XEI42" s="3"/>
      <c r="XEJ42" s="3"/>
      <c r="XEK42" s="3"/>
      <c r="XEL42" s="3"/>
      <c r="XEM42" s="3"/>
      <c r="XEN42" s="3"/>
      <c r="XEO42" s="3"/>
      <c r="XEP42" s="3"/>
      <c r="XEQ42" s="3"/>
      <c r="XER42" s="3"/>
      <c r="XES42" s="3"/>
      <c r="XET42" s="3"/>
      <c r="XEU42" s="3"/>
      <c r="XEV42" s="3"/>
      <c r="XEW42" s="3"/>
      <c r="XEX42" s="3"/>
      <c r="XEY42" s="3"/>
      <c r="XEZ42" s="3"/>
      <c r="XFA42" s="3"/>
      <c r="XFB42" s="3"/>
      <c r="XFC42" s="3"/>
      <c r="XFD42" s="3"/>
    </row>
    <row r="43" customFormat="false" ht="12.8" hidden="false" customHeight="false" outlineLevel="0" collapsed="false">
      <c r="A43" s="4" t="s">
        <v>60</v>
      </c>
      <c r="B43" s="4" t="s">
        <v>31</v>
      </c>
      <c r="C43" s="4" t="s">
        <v>65</v>
      </c>
      <c r="D43" s="4" t="s">
        <v>20</v>
      </c>
      <c r="E43" s="4" t="n">
        <v>2018</v>
      </c>
      <c r="F43" s="4" t="n">
        <v>750</v>
      </c>
      <c r="G43" s="45" t="n">
        <v>12</v>
      </c>
      <c r="H43" s="45" t="n">
        <v>1</v>
      </c>
      <c r="I43" s="42" t="n">
        <v>23</v>
      </c>
      <c r="J43" s="40" t="n">
        <v>27.6</v>
      </c>
      <c r="K43" s="40" t="s">
        <v>17</v>
      </c>
      <c r="L43" s="40" t="s">
        <v>17</v>
      </c>
      <c r="M43" s="41"/>
    </row>
    <row r="44" s="4" customFormat="true" ht="12.8" hidden="false" customHeight="false" outlineLevel="0" collapsed="false">
      <c r="A44" s="4" t="s">
        <v>60</v>
      </c>
      <c r="B44" s="4" t="s">
        <v>31</v>
      </c>
      <c r="C44" s="4" t="s">
        <v>65</v>
      </c>
      <c r="D44" s="4" t="s">
        <v>20</v>
      </c>
      <c r="E44" s="4" t="n">
        <v>2021</v>
      </c>
      <c r="F44" s="4" t="n">
        <v>750</v>
      </c>
      <c r="G44" s="45" t="n">
        <v>12</v>
      </c>
      <c r="H44" s="45" t="n">
        <v>1</v>
      </c>
      <c r="I44" s="42" t="n">
        <v>25</v>
      </c>
      <c r="J44" s="40" t="n">
        <v>30</v>
      </c>
      <c r="K44" s="40" t="s">
        <v>17</v>
      </c>
      <c r="L44" s="40" t="s">
        <v>17</v>
      </c>
      <c r="M44" s="41"/>
      <c r="XEB44" s="3"/>
      <c r="XEC44" s="3"/>
      <c r="XED44" s="3"/>
      <c r="XEE44" s="3"/>
      <c r="XEF44" s="3"/>
      <c r="XEG44" s="3"/>
      <c r="XEH44" s="3"/>
      <c r="XEI44" s="3"/>
      <c r="XEJ44" s="3"/>
      <c r="XEK44" s="3"/>
      <c r="XEL44" s="3"/>
      <c r="XEM44" s="3"/>
      <c r="XEN44" s="3"/>
      <c r="XEO44" s="3"/>
      <c r="XEP44" s="3"/>
      <c r="XEQ44" s="3"/>
      <c r="XER44" s="3"/>
      <c r="XES44" s="3"/>
      <c r="XET44" s="3"/>
      <c r="XEU44" s="3"/>
      <c r="XEV44" s="3"/>
      <c r="XEW44" s="3"/>
      <c r="XEX44" s="3"/>
      <c r="XEY44" s="3"/>
      <c r="XEZ44" s="3"/>
      <c r="XFA44" s="3"/>
      <c r="XFB44" s="3"/>
      <c r="XFC44" s="3"/>
      <c r="XFD44" s="3"/>
    </row>
    <row r="45" s="4" customFormat="true" ht="12.8" hidden="false" customHeight="false" outlineLevel="0" collapsed="false">
      <c r="A45" s="36" t="s">
        <v>66</v>
      </c>
      <c r="B45" s="37" t="n">
        <v>1</v>
      </c>
      <c r="C45" s="38"/>
      <c r="D45" s="38"/>
      <c r="E45" s="39"/>
      <c r="F45" s="39"/>
      <c r="G45" s="22"/>
      <c r="H45" s="22"/>
      <c r="I45" s="40"/>
      <c r="J45" s="40" t="s">
        <v>17</v>
      </c>
      <c r="K45" s="40" t="s">
        <v>17</v>
      </c>
      <c r="L45" s="40" t="s">
        <v>17</v>
      </c>
      <c r="M45" s="41"/>
      <c r="XEB45" s="3"/>
      <c r="XEC45" s="3"/>
      <c r="XED45" s="3"/>
      <c r="XEE45" s="3"/>
      <c r="XEF45" s="3"/>
      <c r="XEG45" s="3"/>
      <c r="XEH45" s="3"/>
      <c r="XEI45" s="3"/>
      <c r="XEJ45" s="3"/>
      <c r="XEK45" s="3"/>
      <c r="XEL45" s="3"/>
      <c r="XEM45" s="3"/>
      <c r="XEN45" s="3"/>
      <c r="XEO45" s="3"/>
      <c r="XEP45" s="3"/>
      <c r="XEQ45" s="3"/>
      <c r="XER45" s="3"/>
      <c r="XES45" s="3"/>
      <c r="XET45" s="3"/>
      <c r="XEU45" s="3"/>
      <c r="XEV45" s="3"/>
      <c r="XEW45" s="3"/>
      <c r="XEX45" s="3"/>
      <c r="XEY45" s="3"/>
      <c r="XEZ45" s="3"/>
      <c r="XFA45" s="3"/>
      <c r="XFB45" s="3"/>
      <c r="XFC45" s="3"/>
      <c r="XFD45" s="3"/>
    </row>
    <row r="46" s="4" customFormat="true" ht="12.8" hidden="false" customHeight="false" outlineLevel="0" collapsed="false">
      <c r="A46" s="4" t="s">
        <v>66</v>
      </c>
      <c r="B46" s="4" t="s">
        <v>67</v>
      </c>
      <c r="C46" s="4" t="s">
        <v>68</v>
      </c>
      <c r="D46" s="4" t="s">
        <v>20</v>
      </c>
      <c r="E46" s="4" t="n">
        <v>2012</v>
      </c>
      <c r="F46" s="4" t="n">
        <v>750</v>
      </c>
      <c r="G46" s="45" t="n">
        <v>6</v>
      </c>
      <c r="H46" s="45" t="n">
        <v>1</v>
      </c>
      <c r="I46" s="42" t="n">
        <v>25</v>
      </c>
      <c r="J46" s="40" t="n">
        <v>30</v>
      </c>
      <c r="K46" s="40" t="s">
        <v>17</v>
      </c>
      <c r="L46" s="40" t="s">
        <v>17</v>
      </c>
      <c r="M46" s="41"/>
      <c r="XEB46" s="3"/>
      <c r="XEC46" s="3"/>
      <c r="XED46" s="3"/>
      <c r="XEE46" s="3"/>
      <c r="XEF46" s="3"/>
      <c r="XEG46" s="3"/>
      <c r="XEH46" s="3"/>
      <c r="XEI46" s="3"/>
      <c r="XEJ46" s="3"/>
      <c r="XEK46" s="3"/>
      <c r="XEL46" s="3"/>
      <c r="XEM46" s="3"/>
      <c r="XEN46" s="3"/>
      <c r="XEO46" s="3"/>
      <c r="XEP46" s="3"/>
      <c r="XEQ46" s="3"/>
      <c r="XER46" s="3"/>
      <c r="XES46" s="3"/>
      <c r="XET46" s="3"/>
      <c r="XEU46" s="3"/>
      <c r="XEV46" s="3"/>
      <c r="XEW46" s="3"/>
      <c r="XEX46" s="3"/>
      <c r="XEY46" s="3"/>
      <c r="XEZ46" s="3"/>
      <c r="XFA46" s="3"/>
      <c r="XFB46" s="3"/>
      <c r="XFC46" s="3"/>
      <c r="XFD46" s="3"/>
    </row>
    <row r="47" s="4" customFormat="true" ht="12.8" hidden="false" customHeight="false" outlineLevel="0" collapsed="false">
      <c r="A47" s="36" t="s">
        <v>69</v>
      </c>
      <c r="B47" s="37" t="n">
        <v>1</v>
      </c>
      <c r="C47" s="38"/>
      <c r="D47" s="38"/>
      <c r="E47" s="39"/>
      <c r="F47" s="39"/>
      <c r="G47" s="22"/>
      <c r="H47" s="22"/>
      <c r="I47" s="40"/>
      <c r="J47" s="40" t="s">
        <v>17</v>
      </c>
      <c r="K47" s="40" t="s">
        <v>17</v>
      </c>
      <c r="L47" s="40" t="s">
        <v>17</v>
      </c>
      <c r="M47" s="41"/>
      <c r="XEB47" s="3"/>
      <c r="XEC47" s="3"/>
      <c r="XED47" s="3"/>
      <c r="XEE47" s="3"/>
      <c r="XEF47" s="3"/>
      <c r="XEG47" s="3"/>
      <c r="XEH47" s="3"/>
      <c r="XEI47" s="3"/>
      <c r="XEJ47" s="3"/>
      <c r="XEK47" s="3"/>
      <c r="XEL47" s="3"/>
      <c r="XEM47" s="3"/>
      <c r="XEN47" s="3"/>
      <c r="XEO47" s="3"/>
      <c r="XEP47" s="3"/>
      <c r="XEQ47" s="3"/>
      <c r="XER47" s="3"/>
      <c r="XES47" s="3"/>
      <c r="XET47" s="3"/>
      <c r="XEU47" s="3"/>
      <c r="XEV47" s="3"/>
      <c r="XEW47" s="3"/>
      <c r="XEX47" s="3"/>
      <c r="XEY47" s="3"/>
      <c r="XEZ47" s="3"/>
      <c r="XFA47" s="3"/>
      <c r="XFB47" s="3"/>
      <c r="XFC47" s="3"/>
      <c r="XFD47" s="3"/>
    </row>
    <row r="48" s="4" customFormat="true" ht="12.8" hidden="false" customHeight="false" outlineLevel="0" collapsed="false">
      <c r="A48" s="4" t="s">
        <v>69</v>
      </c>
      <c r="B48" s="4" t="s">
        <v>70</v>
      </c>
      <c r="C48" s="4" t="s">
        <v>39</v>
      </c>
      <c r="D48" s="4" t="s">
        <v>28</v>
      </c>
      <c r="E48" s="4" t="n">
        <v>2015</v>
      </c>
      <c r="F48" s="4" t="n">
        <v>750</v>
      </c>
      <c r="G48" s="45" t="n">
        <v>12</v>
      </c>
      <c r="H48" s="45" t="n">
        <v>1</v>
      </c>
      <c r="I48" s="42" t="n">
        <v>13</v>
      </c>
      <c r="J48" s="40" t="n">
        <v>15.6</v>
      </c>
      <c r="K48" s="40" t="s">
        <v>17</v>
      </c>
      <c r="L48" s="40" t="s">
        <v>17</v>
      </c>
      <c r="M48" s="41" t="s">
        <v>21</v>
      </c>
      <c r="XEB48" s="3"/>
      <c r="XEC48" s="3"/>
      <c r="XED48" s="3"/>
      <c r="XEE48" s="3"/>
      <c r="XEF48" s="3"/>
      <c r="XEG48" s="3"/>
      <c r="XEH48" s="3"/>
      <c r="XEI48" s="3"/>
      <c r="XEJ48" s="3"/>
      <c r="XEK48" s="3"/>
      <c r="XEL48" s="3"/>
      <c r="XEM48" s="3"/>
      <c r="XEN48" s="3"/>
      <c r="XEO48" s="3"/>
      <c r="XEP48" s="3"/>
      <c r="XEQ48" s="3"/>
      <c r="XER48" s="3"/>
      <c r="XES48" s="3"/>
      <c r="XET48" s="3"/>
      <c r="XEU48" s="3"/>
      <c r="XEV48" s="3"/>
      <c r="XEW48" s="3"/>
      <c r="XEX48" s="3"/>
      <c r="XEY48" s="3"/>
      <c r="XEZ48" s="3"/>
      <c r="XFA48" s="3"/>
      <c r="XFB48" s="3"/>
      <c r="XFC48" s="3"/>
      <c r="XFD48" s="3"/>
    </row>
    <row r="49" customFormat="false" ht="12.8" hidden="false" customHeight="false" outlineLevel="0" collapsed="false">
      <c r="A49" s="4" t="s">
        <v>69</v>
      </c>
      <c r="B49" s="4" t="s">
        <v>70</v>
      </c>
      <c r="C49" s="4" t="s">
        <v>71</v>
      </c>
      <c r="D49" s="4" t="s">
        <v>28</v>
      </c>
      <c r="E49" s="4" t="n">
        <v>2015</v>
      </c>
      <c r="F49" s="4" t="n">
        <v>750</v>
      </c>
      <c r="G49" s="45" t="n">
        <v>12</v>
      </c>
      <c r="H49" s="45" t="n">
        <v>1</v>
      </c>
      <c r="I49" s="42" t="n">
        <v>26</v>
      </c>
      <c r="J49" s="40" t="n">
        <v>31.2</v>
      </c>
      <c r="K49" s="40" t="s">
        <v>17</v>
      </c>
      <c r="L49" s="40" t="s">
        <v>17</v>
      </c>
      <c r="M49" s="41"/>
    </row>
    <row r="50" customFormat="false" ht="12.8" hidden="false" customHeight="false" outlineLevel="0" collapsed="false">
      <c r="A50" s="4" t="s">
        <v>69</v>
      </c>
      <c r="B50" s="4" t="s">
        <v>70</v>
      </c>
      <c r="C50" s="4" t="s">
        <v>71</v>
      </c>
      <c r="D50" s="4" t="s">
        <v>28</v>
      </c>
      <c r="E50" s="4" t="n">
        <v>2016</v>
      </c>
      <c r="F50" s="4" t="n">
        <v>750</v>
      </c>
      <c r="G50" s="45" t="n">
        <v>12</v>
      </c>
      <c r="H50" s="45" t="n">
        <v>1</v>
      </c>
      <c r="I50" s="42" t="n">
        <v>26</v>
      </c>
      <c r="J50" s="40" t="n">
        <v>31.2</v>
      </c>
      <c r="K50" s="40" t="s">
        <v>17</v>
      </c>
      <c r="L50" s="40" t="s">
        <v>17</v>
      </c>
      <c r="M50" s="41"/>
    </row>
    <row r="51" s="4" customFormat="true" ht="12.8" hidden="false" customHeight="false" outlineLevel="0" collapsed="false">
      <c r="A51" s="36" t="s">
        <v>72</v>
      </c>
      <c r="B51" s="37" t="n">
        <v>1</v>
      </c>
      <c r="C51" s="38"/>
      <c r="D51" s="38"/>
      <c r="E51" s="39"/>
      <c r="F51" s="39"/>
      <c r="G51" s="22"/>
      <c r="H51" s="22"/>
      <c r="I51" s="40"/>
      <c r="J51" s="40" t="s">
        <v>17</v>
      </c>
      <c r="K51" s="40" t="s">
        <v>17</v>
      </c>
      <c r="L51" s="40" t="s">
        <v>17</v>
      </c>
      <c r="M51" s="41"/>
      <c r="XEB51" s="3"/>
      <c r="XEC51" s="3"/>
      <c r="XED51" s="3"/>
      <c r="XEE51" s="3"/>
      <c r="XEF51" s="3"/>
      <c r="XEG51" s="3"/>
      <c r="XEH51" s="3"/>
      <c r="XEI51" s="3"/>
      <c r="XEJ51" s="3"/>
      <c r="XEK51" s="3"/>
      <c r="XEL51" s="3"/>
      <c r="XEM51" s="3"/>
      <c r="XEN51" s="3"/>
      <c r="XEO51" s="3"/>
      <c r="XEP51" s="3"/>
      <c r="XEQ51" s="3"/>
      <c r="XER51" s="3"/>
      <c r="XES51" s="3"/>
      <c r="XET51" s="3"/>
      <c r="XEU51" s="3"/>
      <c r="XEV51" s="3"/>
      <c r="XEW51" s="3"/>
      <c r="XEX51" s="3"/>
      <c r="XEY51" s="3"/>
      <c r="XEZ51" s="3"/>
      <c r="XFA51" s="3"/>
      <c r="XFB51" s="3"/>
      <c r="XFC51" s="3"/>
      <c r="XFD51" s="3"/>
    </row>
    <row r="52" s="4" customFormat="true" ht="12.8" hidden="false" customHeight="false" outlineLevel="0" collapsed="false">
      <c r="A52" s="4" t="s">
        <v>72</v>
      </c>
      <c r="B52" s="4" t="s">
        <v>18</v>
      </c>
      <c r="C52" s="4" t="s">
        <v>73</v>
      </c>
      <c r="D52" s="4" t="s">
        <v>20</v>
      </c>
      <c r="E52" s="4" t="n">
        <v>2021</v>
      </c>
      <c r="F52" s="4" t="n">
        <v>750</v>
      </c>
      <c r="G52" s="45" t="n">
        <v>6</v>
      </c>
      <c r="H52" s="45" t="n">
        <v>1</v>
      </c>
      <c r="I52" s="42" t="n">
        <v>16</v>
      </c>
      <c r="J52" s="40" t="n">
        <v>19.2</v>
      </c>
      <c r="K52" s="40" t="s">
        <v>17</v>
      </c>
      <c r="L52" s="40" t="s">
        <v>17</v>
      </c>
      <c r="M52" s="41" t="s">
        <v>21</v>
      </c>
      <c r="XEB52" s="3"/>
      <c r="XEC52" s="3"/>
      <c r="XED52" s="3"/>
      <c r="XEE52" s="3"/>
      <c r="XEF52" s="3"/>
      <c r="XEG52" s="3"/>
      <c r="XEH52" s="3"/>
      <c r="XEI52" s="3"/>
      <c r="XEJ52" s="3"/>
      <c r="XEK52" s="3"/>
      <c r="XEL52" s="3"/>
      <c r="XEM52" s="3"/>
      <c r="XEN52" s="3"/>
      <c r="XEO52" s="3"/>
      <c r="XEP52" s="3"/>
      <c r="XEQ52" s="3"/>
      <c r="XER52" s="3"/>
      <c r="XES52" s="3"/>
      <c r="XET52" s="3"/>
      <c r="XEU52" s="3"/>
      <c r="XEV52" s="3"/>
      <c r="XEW52" s="3"/>
      <c r="XEX52" s="3"/>
      <c r="XEY52" s="3"/>
      <c r="XEZ52" s="3"/>
      <c r="XFA52" s="3"/>
      <c r="XFB52" s="3"/>
      <c r="XFC52" s="3"/>
      <c r="XFD52" s="3"/>
    </row>
    <row r="53" s="4" customFormat="true" ht="12.8" hidden="false" customHeight="false" outlineLevel="0" collapsed="false">
      <c r="A53" s="4" t="s">
        <v>72</v>
      </c>
      <c r="B53" s="4" t="s">
        <v>18</v>
      </c>
      <c r="C53" s="4" t="s">
        <v>74</v>
      </c>
      <c r="D53" s="4" t="s">
        <v>20</v>
      </c>
      <c r="E53" s="4" t="n">
        <v>2011</v>
      </c>
      <c r="F53" s="4" t="n">
        <v>750</v>
      </c>
      <c r="G53" s="45" t="n">
        <v>6</v>
      </c>
      <c r="H53" s="45" t="n">
        <v>1</v>
      </c>
      <c r="I53" s="42" t="n">
        <v>19</v>
      </c>
      <c r="J53" s="40" t="n">
        <v>22.8</v>
      </c>
      <c r="K53" s="40" t="s">
        <v>17</v>
      </c>
      <c r="L53" s="40" t="s">
        <v>17</v>
      </c>
      <c r="M53" s="41"/>
      <c r="XEB53" s="3"/>
      <c r="XEC53" s="3"/>
      <c r="XED53" s="3"/>
      <c r="XEE53" s="3"/>
      <c r="XEF53" s="3"/>
      <c r="XEG53" s="3"/>
      <c r="XEH53" s="3"/>
      <c r="XEI53" s="3"/>
      <c r="XEJ53" s="3"/>
      <c r="XEK53" s="3"/>
      <c r="XEL53" s="3"/>
      <c r="XEM53" s="3"/>
      <c r="XEN53" s="3"/>
      <c r="XEO53" s="3"/>
      <c r="XEP53" s="3"/>
      <c r="XEQ53" s="3"/>
      <c r="XER53" s="3"/>
      <c r="XES53" s="3"/>
      <c r="XET53" s="3"/>
      <c r="XEU53" s="3"/>
      <c r="XEV53" s="3"/>
      <c r="XEW53" s="3"/>
      <c r="XEX53" s="3"/>
      <c r="XEY53" s="3"/>
      <c r="XEZ53" s="3"/>
      <c r="XFA53" s="3"/>
      <c r="XFB53" s="3"/>
      <c r="XFC53" s="3"/>
      <c r="XFD53" s="3"/>
    </row>
    <row r="54" s="4" customFormat="true" ht="12.8" hidden="false" customHeight="false" outlineLevel="0" collapsed="false">
      <c r="A54" s="4" t="s">
        <v>72</v>
      </c>
      <c r="B54" s="4" t="s">
        <v>18</v>
      </c>
      <c r="C54" s="4" t="s">
        <v>75</v>
      </c>
      <c r="D54" s="4" t="s">
        <v>20</v>
      </c>
      <c r="E54" s="4" t="n">
        <v>2011</v>
      </c>
      <c r="F54" s="4" t="n">
        <v>750</v>
      </c>
      <c r="G54" s="45" t="n">
        <v>6</v>
      </c>
      <c r="H54" s="45" t="n">
        <v>1</v>
      </c>
      <c r="I54" s="42" t="n">
        <v>20</v>
      </c>
      <c r="J54" s="40" t="n">
        <v>24</v>
      </c>
      <c r="K54" s="40" t="s">
        <v>17</v>
      </c>
      <c r="L54" s="40" t="s">
        <v>17</v>
      </c>
      <c r="M54" s="41"/>
      <c r="XEB54" s="3"/>
      <c r="XEC54" s="3"/>
      <c r="XED54" s="3"/>
      <c r="XEE54" s="3"/>
      <c r="XEF54" s="3"/>
      <c r="XEG54" s="3"/>
      <c r="XEH54" s="3"/>
      <c r="XEI54" s="3"/>
      <c r="XEJ54" s="3"/>
      <c r="XEK54" s="3"/>
      <c r="XEL54" s="3"/>
      <c r="XEM54" s="3"/>
      <c r="XEN54" s="3"/>
      <c r="XEO54" s="3"/>
      <c r="XEP54" s="3"/>
      <c r="XEQ54" s="3"/>
      <c r="XER54" s="3"/>
      <c r="XES54" s="3"/>
      <c r="XET54" s="3"/>
      <c r="XEU54" s="3"/>
      <c r="XEV54" s="3"/>
      <c r="XEW54" s="3"/>
      <c r="XEX54" s="3"/>
      <c r="XEY54" s="3"/>
      <c r="XEZ54" s="3"/>
      <c r="XFA54" s="3"/>
      <c r="XFB54" s="3"/>
      <c r="XFC54" s="3"/>
      <c r="XFD54" s="3"/>
    </row>
    <row r="55" s="4" customFormat="true" ht="12.8" hidden="false" customHeight="false" outlineLevel="0" collapsed="false">
      <c r="A55" s="4" t="s">
        <v>72</v>
      </c>
      <c r="B55" s="4" t="s">
        <v>18</v>
      </c>
      <c r="C55" s="4" t="s">
        <v>75</v>
      </c>
      <c r="D55" s="4" t="s">
        <v>20</v>
      </c>
      <c r="E55" s="4" t="n">
        <v>2014</v>
      </c>
      <c r="F55" s="4" t="n">
        <v>750</v>
      </c>
      <c r="G55" s="45" t="n">
        <v>6</v>
      </c>
      <c r="H55" s="45" t="n">
        <v>1</v>
      </c>
      <c r="I55" s="42" t="n">
        <v>18</v>
      </c>
      <c r="J55" s="40" t="n">
        <v>21.6</v>
      </c>
      <c r="K55" s="40" t="s">
        <v>17</v>
      </c>
      <c r="L55" s="40" t="s">
        <v>17</v>
      </c>
      <c r="M55" s="41"/>
      <c r="XEB55" s="3"/>
      <c r="XEC55" s="3"/>
      <c r="XED55" s="3"/>
      <c r="XEE55" s="3"/>
      <c r="XEF55" s="3"/>
      <c r="XEG55" s="3"/>
      <c r="XEH55" s="3"/>
      <c r="XEI55" s="3"/>
      <c r="XEJ55" s="3"/>
      <c r="XEK55" s="3"/>
      <c r="XEL55" s="3"/>
      <c r="XEM55" s="3"/>
      <c r="XEN55" s="3"/>
      <c r="XEO55" s="3"/>
      <c r="XEP55" s="3"/>
      <c r="XEQ55" s="3"/>
      <c r="XER55" s="3"/>
      <c r="XES55" s="3"/>
      <c r="XET55" s="3"/>
      <c r="XEU55" s="3"/>
      <c r="XEV55" s="3"/>
      <c r="XEW55" s="3"/>
      <c r="XEX55" s="3"/>
      <c r="XEY55" s="3"/>
      <c r="XEZ55" s="3"/>
      <c r="XFA55" s="3"/>
      <c r="XFB55" s="3"/>
      <c r="XFC55" s="3"/>
      <c r="XFD55" s="3"/>
    </row>
    <row r="56" customFormat="false" ht="12.8" hidden="false" customHeight="false" outlineLevel="0" collapsed="false">
      <c r="A56" s="4" t="s">
        <v>76</v>
      </c>
      <c r="B56" s="4" t="s">
        <v>61</v>
      </c>
      <c r="C56" s="4" t="s">
        <v>77</v>
      </c>
      <c r="D56" s="4" t="s">
        <v>20</v>
      </c>
      <c r="E56" s="4" t="n">
        <v>2014</v>
      </c>
      <c r="F56" s="4" t="n">
        <v>750</v>
      </c>
      <c r="G56" s="45" t="n">
        <v>6</v>
      </c>
      <c r="H56" s="45" t="n">
        <v>1</v>
      </c>
      <c r="I56" s="42" t="n">
        <v>8</v>
      </c>
      <c r="J56" s="40" t="n">
        <v>9.6</v>
      </c>
      <c r="K56" s="40" t="s">
        <v>17</v>
      </c>
      <c r="L56" s="40" t="s">
        <v>17</v>
      </c>
      <c r="M56" s="41"/>
    </row>
    <row r="57" s="4" customFormat="true" ht="12.8" hidden="false" customHeight="false" outlineLevel="0" collapsed="false">
      <c r="A57" s="36" t="s">
        <v>78</v>
      </c>
      <c r="B57" s="37" t="n">
        <v>1</v>
      </c>
      <c r="C57" s="38"/>
      <c r="D57" s="38"/>
      <c r="E57" s="39"/>
      <c r="F57" s="39"/>
      <c r="G57" s="22"/>
      <c r="H57" s="22"/>
      <c r="I57" s="40"/>
      <c r="J57" s="40" t="s">
        <v>17</v>
      </c>
      <c r="K57" s="40" t="s">
        <v>17</v>
      </c>
      <c r="L57" s="40" t="s">
        <v>17</v>
      </c>
      <c r="M57" s="41"/>
      <c r="XEB57" s="3"/>
      <c r="XEC57" s="3"/>
      <c r="XED57" s="3"/>
      <c r="XEE57" s="3"/>
      <c r="XEF57" s="3"/>
      <c r="XEG57" s="3"/>
      <c r="XEH57" s="3"/>
      <c r="XEI57" s="3"/>
      <c r="XEJ57" s="3"/>
      <c r="XEK57" s="3"/>
      <c r="XEL57" s="3"/>
      <c r="XEM57" s="3"/>
      <c r="XEN57" s="3"/>
      <c r="XEO57" s="3"/>
      <c r="XEP57" s="3"/>
      <c r="XEQ57" s="3"/>
      <c r="XER57" s="3"/>
      <c r="XES57" s="3"/>
      <c r="XET57" s="3"/>
      <c r="XEU57" s="3"/>
      <c r="XEV57" s="3"/>
      <c r="XEW57" s="3"/>
      <c r="XEX57" s="3"/>
      <c r="XEY57" s="3"/>
      <c r="XEZ57" s="3"/>
      <c r="XFA57" s="3"/>
      <c r="XFB57" s="3"/>
      <c r="XFC57" s="3"/>
      <c r="XFD57" s="3"/>
    </row>
    <row r="58" s="4" customFormat="true" ht="12.8" hidden="false" customHeight="false" outlineLevel="0" collapsed="false">
      <c r="A58" s="4" t="s">
        <v>78</v>
      </c>
      <c r="B58" s="4" t="s">
        <v>79</v>
      </c>
      <c r="C58" s="4" t="s">
        <v>80</v>
      </c>
      <c r="D58" s="4" t="s">
        <v>28</v>
      </c>
      <c r="E58" s="4" t="n">
        <v>2014</v>
      </c>
      <c r="F58" s="4" t="n">
        <v>750</v>
      </c>
      <c r="G58" s="45" t="n">
        <v>24</v>
      </c>
      <c r="H58" s="45" t="n">
        <v>1</v>
      </c>
      <c r="I58" s="42" t="n">
        <v>18.5</v>
      </c>
      <c r="J58" s="40" t="n">
        <v>22.2</v>
      </c>
      <c r="K58" s="40" t="s">
        <v>17</v>
      </c>
      <c r="L58" s="40" t="s">
        <v>17</v>
      </c>
      <c r="M58" s="41" t="s">
        <v>21</v>
      </c>
      <c r="XEB58" s="3"/>
      <c r="XEC58" s="3"/>
      <c r="XED58" s="3"/>
      <c r="XEE58" s="3"/>
      <c r="XEF58" s="3"/>
      <c r="XEG58" s="3"/>
      <c r="XEH58" s="3"/>
      <c r="XEI58" s="3"/>
      <c r="XEJ58" s="3"/>
      <c r="XEK58" s="3"/>
      <c r="XEL58" s="3"/>
      <c r="XEM58" s="3"/>
      <c r="XEN58" s="3"/>
      <c r="XEO58" s="3"/>
      <c r="XEP58" s="3"/>
      <c r="XEQ58" s="3"/>
      <c r="XER58" s="3"/>
      <c r="XES58" s="3"/>
      <c r="XET58" s="3"/>
      <c r="XEU58" s="3"/>
      <c r="XEV58" s="3"/>
      <c r="XEW58" s="3"/>
      <c r="XEX58" s="3"/>
      <c r="XEY58" s="3"/>
      <c r="XEZ58" s="3"/>
      <c r="XFA58" s="3"/>
      <c r="XFB58" s="3"/>
      <c r="XFC58" s="3"/>
      <c r="XFD58" s="3"/>
    </row>
    <row r="59" s="4" customFormat="true" ht="12.8" hidden="false" customHeight="false" outlineLevel="0" collapsed="false">
      <c r="A59" s="36" t="s">
        <v>81</v>
      </c>
      <c r="B59" s="37" t="n">
        <v>1</v>
      </c>
      <c r="C59" s="38"/>
      <c r="D59" s="38"/>
      <c r="E59" s="39"/>
      <c r="F59" s="39"/>
      <c r="G59" s="22"/>
      <c r="H59" s="22"/>
      <c r="I59" s="40"/>
      <c r="J59" s="40" t="s">
        <v>17</v>
      </c>
      <c r="K59" s="40" t="s">
        <v>17</v>
      </c>
      <c r="L59" s="40" t="s">
        <v>17</v>
      </c>
      <c r="M59" s="41"/>
      <c r="XEB59" s="3"/>
      <c r="XEC59" s="3"/>
      <c r="XED59" s="3"/>
      <c r="XEE59" s="3"/>
      <c r="XEF59" s="3"/>
      <c r="XEG59" s="3"/>
      <c r="XEH59" s="3"/>
      <c r="XEI59" s="3"/>
      <c r="XEJ59" s="3"/>
      <c r="XEK59" s="3"/>
      <c r="XEL59" s="3"/>
      <c r="XEM59" s="3"/>
      <c r="XEN59" s="3"/>
      <c r="XEO59" s="3"/>
      <c r="XEP59" s="3"/>
      <c r="XEQ59" s="3"/>
      <c r="XER59" s="3"/>
      <c r="XES59" s="3"/>
      <c r="XET59" s="3"/>
      <c r="XEU59" s="3"/>
      <c r="XEV59" s="3"/>
      <c r="XEW59" s="3"/>
      <c r="XEX59" s="3"/>
      <c r="XEY59" s="3"/>
      <c r="XEZ59" s="3"/>
      <c r="XFA59" s="3"/>
      <c r="XFB59" s="3"/>
      <c r="XFC59" s="3"/>
      <c r="XFD59" s="3"/>
    </row>
    <row r="60" s="4" customFormat="true" ht="12.8" hidden="false" customHeight="false" outlineLevel="0" collapsed="false">
      <c r="A60" s="38" t="s">
        <v>81</v>
      </c>
      <c r="B60" s="48" t="s">
        <v>82</v>
      </c>
      <c r="C60" s="38" t="s">
        <v>83</v>
      </c>
      <c r="D60" s="38" t="s">
        <v>28</v>
      </c>
      <c r="E60" s="39" t="n">
        <v>2005</v>
      </c>
      <c r="F60" s="4" t="n">
        <v>750</v>
      </c>
      <c r="G60" s="22" t="n">
        <v>12</v>
      </c>
      <c r="H60" s="45" t="n">
        <v>1</v>
      </c>
      <c r="I60" s="40" t="n">
        <v>450</v>
      </c>
      <c r="J60" s="40" t="n">
        <v>600</v>
      </c>
      <c r="K60" s="40" t="s">
        <v>17</v>
      </c>
      <c r="L60" s="40" t="s">
        <v>17</v>
      </c>
      <c r="M60" s="41"/>
      <c r="XEB60" s="3"/>
      <c r="XEC60" s="3"/>
      <c r="XED60" s="3"/>
      <c r="XEE60" s="3"/>
      <c r="XEF60" s="3"/>
      <c r="XEG60" s="3"/>
      <c r="XEH60" s="3"/>
      <c r="XEI60" s="3"/>
      <c r="XEJ60" s="3"/>
      <c r="XEK60" s="3"/>
      <c r="XEL60" s="3"/>
      <c r="XEM60" s="3"/>
      <c r="XEN60" s="3"/>
      <c r="XEO60" s="3"/>
      <c r="XEP60" s="3"/>
      <c r="XEQ60" s="3"/>
      <c r="XER60" s="3"/>
      <c r="XES60" s="3"/>
      <c r="XET60" s="3"/>
      <c r="XEU60" s="3"/>
      <c r="XEV60" s="3"/>
      <c r="XEW60" s="3"/>
      <c r="XEX60" s="3"/>
      <c r="XEY60" s="3"/>
      <c r="XEZ60" s="3"/>
      <c r="XFA60" s="3"/>
      <c r="XFB60" s="3"/>
      <c r="XFC60" s="3"/>
      <c r="XFD60" s="3"/>
    </row>
    <row r="61" s="4" customFormat="true" ht="12.8" hidden="false" customHeight="false" outlineLevel="0" collapsed="false">
      <c r="A61" s="36" t="s">
        <v>84</v>
      </c>
      <c r="B61" s="37" t="n">
        <v>1</v>
      </c>
      <c r="C61" s="38"/>
      <c r="D61" s="38"/>
      <c r="E61" s="39"/>
      <c r="F61" s="39"/>
      <c r="G61" s="22"/>
      <c r="H61" s="22"/>
      <c r="I61" s="40"/>
      <c r="J61" s="40" t="s">
        <v>17</v>
      </c>
      <c r="K61" s="40" t="s">
        <v>17</v>
      </c>
      <c r="L61" s="40" t="s">
        <v>17</v>
      </c>
      <c r="M61" s="41"/>
      <c r="XEB61" s="3"/>
      <c r="XEC61" s="3"/>
      <c r="XED61" s="3"/>
      <c r="XEE61" s="3"/>
      <c r="XEF61" s="3"/>
      <c r="XEG61" s="3"/>
      <c r="XEH61" s="3"/>
      <c r="XEI61" s="3"/>
      <c r="XEJ61" s="3"/>
      <c r="XEK61" s="3"/>
      <c r="XEL61" s="3"/>
      <c r="XEM61" s="3"/>
      <c r="XEN61" s="3"/>
      <c r="XEO61" s="3"/>
      <c r="XEP61" s="3"/>
      <c r="XEQ61" s="3"/>
      <c r="XER61" s="3"/>
      <c r="XES61" s="3"/>
      <c r="XET61" s="3"/>
      <c r="XEU61" s="3"/>
      <c r="XEV61" s="3"/>
      <c r="XEW61" s="3"/>
      <c r="XEX61" s="3"/>
      <c r="XEY61" s="3"/>
      <c r="XEZ61" s="3"/>
      <c r="XFA61" s="3"/>
      <c r="XFB61" s="3"/>
      <c r="XFC61" s="3"/>
      <c r="XFD61" s="3"/>
    </row>
    <row r="62" s="4" customFormat="true" ht="12.8" hidden="false" customHeight="false" outlineLevel="0" collapsed="false">
      <c r="A62" s="4" t="s">
        <v>84</v>
      </c>
      <c r="B62" s="4" t="s">
        <v>85</v>
      </c>
      <c r="C62" s="4" t="s">
        <v>86</v>
      </c>
      <c r="D62" s="4" t="s">
        <v>20</v>
      </c>
      <c r="E62" s="4" t="n">
        <v>2014</v>
      </c>
      <c r="F62" s="4" t="n">
        <v>750</v>
      </c>
      <c r="G62" s="45" t="n">
        <v>6</v>
      </c>
      <c r="H62" s="45" t="n">
        <v>1</v>
      </c>
      <c r="I62" s="42" t="n">
        <v>10</v>
      </c>
      <c r="J62" s="40" t="n">
        <v>12</v>
      </c>
      <c r="K62" s="40" t="s">
        <v>17</v>
      </c>
      <c r="L62" s="40" t="s">
        <v>17</v>
      </c>
      <c r="M62" s="41"/>
      <c r="XEB62" s="3"/>
      <c r="XEC62" s="3"/>
      <c r="XED62" s="3"/>
      <c r="XEE62" s="3"/>
      <c r="XEF62" s="3"/>
      <c r="XEG62" s="3"/>
      <c r="XEH62" s="3"/>
      <c r="XEI62" s="3"/>
      <c r="XEJ62" s="3"/>
      <c r="XEK62" s="3"/>
      <c r="XEL62" s="3"/>
      <c r="XEM62" s="3"/>
      <c r="XEN62" s="3"/>
      <c r="XEO62" s="3"/>
      <c r="XEP62" s="3"/>
      <c r="XEQ62" s="3"/>
      <c r="XER62" s="3"/>
      <c r="XES62" s="3"/>
      <c r="XET62" s="3"/>
      <c r="XEU62" s="3"/>
      <c r="XEV62" s="3"/>
      <c r="XEW62" s="3"/>
      <c r="XEX62" s="3"/>
      <c r="XEY62" s="3"/>
      <c r="XEZ62" s="3"/>
      <c r="XFA62" s="3"/>
      <c r="XFB62" s="3"/>
      <c r="XFC62" s="3"/>
      <c r="XFD62" s="3"/>
    </row>
    <row r="63" s="4" customFormat="true" ht="12.8" hidden="false" customHeight="false" outlineLevel="0" collapsed="false">
      <c r="A63" s="36" t="s">
        <v>87</v>
      </c>
      <c r="B63" s="37" t="n">
        <v>1</v>
      </c>
      <c r="C63" s="38"/>
      <c r="D63" s="38"/>
      <c r="E63" s="39"/>
      <c r="F63" s="39"/>
      <c r="G63" s="22"/>
      <c r="H63" s="22"/>
      <c r="I63" s="40"/>
      <c r="J63" s="40" t="s">
        <v>17</v>
      </c>
      <c r="K63" s="40" t="s">
        <v>17</v>
      </c>
      <c r="L63" s="40" t="s">
        <v>17</v>
      </c>
      <c r="M63" s="41"/>
      <c r="XEB63" s="3"/>
      <c r="XEC63" s="3"/>
      <c r="XED63" s="3"/>
      <c r="XEE63" s="3"/>
      <c r="XEF63" s="3"/>
      <c r="XEG63" s="3"/>
      <c r="XEH63" s="3"/>
      <c r="XEI63" s="3"/>
      <c r="XEJ63" s="3"/>
      <c r="XEK63" s="3"/>
      <c r="XEL63" s="3"/>
      <c r="XEM63" s="3"/>
      <c r="XEN63" s="3"/>
      <c r="XEO63" s="3"/>
      <c r="XEP63" s="3"/>
      <c r="XEQ63" s="3"/>
      <c r="XER63" s="3"/>
      <c r="XES63" s="3"/>
      <c r="XET63" s="3"/>
      <c r="XEU63" s="3"/>
      <c r="XEV63" s="3"/>
      <c r="XEW63" s="3"/>
      <c r="XEX63" s="3"/>
      <c r="XEY63" s="3"/>
      <c r="XEZ63" s="3"/>
      <c r="XFA63" s="3"/>
      <c r="XFB63" s="3"/>
      <c r="XFC63" s="3"/>
      <c r="XFD63" s="3"/>
    </row>
    <row r="64" s="4" customFormat="true" ht="12.8" hidden="false" customHeight="false" outlineLevel="0" collapsed="false">
      <c r="A64" s="4" t="s">
        <v>87</v>
      </c>
      <c r="B64" s="4" t="s">
        <v>88</v>
      </c>
      <c r="C64" s="4" t="s">
        <v>89</v>
      </c>
      <c r="D64" s="4" t="s">
        <v>20</v>
      </c>
      <c r="E64" s="4" t="n">
        <v>2014</v>
      </c>
      <c r="F64" s="4" t="n">
        <v>750</v>
      </c>
      <c r="G64" s="45" t="n">
        <v>6</v>
      </c>
      <c r="H64" s="45" t="n">
        <v>1</v>
      </c>
      <c r="I64" s="42" t="n">
        <v>10</v>
      </c>
      <c r="J64" s="40" t="n">
        <v>12</v>
      </c>
      <c r="K64" s="40" t="s">
        <v>17</v>
      </c>
      <c r="L64" s="40" t="s">
        <v>17</v>
      </c>
      <c r="M64" s="41"/>
      <c r="XEB64" s="3"/>
      <c r="XEC64" s="3"/>
      <c r="XED64" s="3"/>
      <c r="XEE64" s="3"/>
      <c r="XEF64" s="3"/>
      <c r="XEG64" s="3"/>
      <c r="XEH64" s="3"/>
      <c r="XEI64" s="3"/>
      <c r="XEJ64" s="3"/>
      <c r="XEK64" s="3"/>
      <c r="XEL64" s="3"/>
      <c r="XEM64" s="3"/>
      <c r="XEN64" s="3"/>
      <c r="XEO64" s="3"/>
      <c r="XEP64" s="3"/>
      <c r="XEQ64" s="3"/>
      <c r="XER64" s="3"/>
      <c r="XES64" s="3"/>
      <c r="XET64" s="3"/>
      <c r="XEU64" s="3"/>
      <c r="XEV64" s="3"/>
      <c r="XEW64" s="3"/>
      <c r="XEX64" s="3"/>
      <c r="XEY64" s="3"/>
      <c r="XEZ64" s="3"/>
      <c r="XFA64" s="3"/>
      <c r="XFB64" s="3"/>
      <c r="XFC64" s="3"/>
      <c r="XFD64" s="3"/>
    </row>
    <row r="65" s="4" customFormat="true" ht="12.8" hidden="false" customHeight="false" outlineLevel="0" collapsed="false">
      <c r="A65" s="36" t="s">
        <v>90</v>
      </c>
      <c r="B65" s="37" t="n">
        <v>1</v>
      </c>
      <c r="C65" s="38"/>
      <c r="D65" s="49"/>
      <c r="E65" s="39"/>
      <c r="F65" s="39"/>
      <c r="G65" s="22"/>
      <c r="H65" s="22"/>
      <c r="I65" s="40"/>
      <c r="J65" s="40" t="s">
        <v>17</v>
      </c>
      <c r="K65" s="40" t="s">
        <v>17</v>
      </c>
      <c r="L65" s="40" t="s">
        <v>17</v>
      </c>
      <c r="M65" s="41"/>
      <c r="XEB65" s="3"/>
      <c r="XEC65" s="3"/>
      <c r="XED65" s="3"/>
      <c r="XEE65" s="3"/>
      <c r="XEF65" s="3"/>
      <c r="XEG65" s="3"/>
      <c r="XEH65" s="3"/>
      <c r="XEI65" s="3"/>
      <c r="XEJ65" s="3"/>
      <c r="XEK65" s="3"/>
      <c r="XEL65" s="3"/>
      <c r="XEM65" s="3"/>
      <c r="XEN65" s="3"/>
      <c r="XEO65" s="3"/>
      <c r="XEP65" s="3"/>
      <c r="XEQ65" s="3"/>
      <c r="XER65" s="3"/>
      <c r="XES65" s="3"/>
      <c r="XET65" s="3"/>
      <c r="XEU65" s="3"/>
      <c r="XEV65" s="3"/>
      <c r="XEW65" s="3"/>
      <c r="XEX65" s="3"/>
      <c r="XEY65" s="3"/>
      <c r="XEZ65" s="3"/>
      <c r="XFA65" s="3"/>
      <c r="XFB65" s="3"/>
      <c r="XFC65" s="3"/>
      <c r="XFD65" s="3"/>
    </row>
    <row r="66" s="4" customFormat="true" ht="12.8" hidden="false" customHeight="false" outlineLevel="0" collapsed="false">
      <c r="A66" s="4" t="s">
        <v>90</v>
      </c>
      <c r="B66" s="4" t="s">
        <v>82</v>
      </c>
      <c r="C66" s="4" t="s">
        <v>91</v>
      </c>
      <c r="D66" s="4" t="s">
        <v>28</v>
      </c>
      <c r="E66" s="4" t="n">
        <v>2012</v>
      </c>
      <c r="F66" s="4" t="n">
        <v>750</v>
      </c>
      <c r="G66" s="45" t="n">
        <v>12</v>
      </c>
      <c r="H66" s="45" t="n">
        <v>1</v>
      </c>
      <c r="I66" s="42" t="n">
        <v>90</v>
      </c>
      <c r="J66" s="40" t="n">
        <v>108</v>
      </c>
      <c r="K66" s="40" t="s">
        <v>17</v>
      </c>
      <c r="L66" s="40" t="s">
        <v>17</v>
      </c>
      <c r="M66" s="41"/>
      <c r="XEB66" s="3"/>
      <c r="XEC66" s="3"/>
      <c r="XED66" s="3"/>
      <c r="XEE66" s="3"/>
      <c r="XEF66" s="3"/>
      <c r="XEG66" s="3"/>
      <c r="XEH66" s="3"/>
      <c r="XEI66" s="3"/>
      <c r="XEJ66" s="3"/>
      <c r="XEK66" s="3"/>
      <c r="XEL66" s="3"/>
      <c r="XEM66" s="3"/>
      <c r="XEN66" s="3"/>
      <c r="XEO66" s="3"/>
      <c r="XEP66" s="3"/>
      <c r="XEQ66" s="3"/>
      <c r="XER66" s="3"/>
      <c r="XES66" s="3"/>
      <c r="XET66" s="3"/>
      <c r="XEU66" s="3"/>
      <c r="XEV66" s="3"/>
      <c r="XEW66" s="3"/>
      <c r="XEX66" s="3"/>
      <c r="XEY66" s="3"/>
      <c r="XEZ66" s="3"/>
      <c r="XFA66" s="3"/>
      <c r="XFB66" s="3"/>
      <c r="XFC66" s="3"/>
      <c r="XFD66" s="3"/>
    </row>
    <row r="67" s="4" customFormat="true" ht="12.8" hidden="false" customHeight="false" outlineLevel="0" collapsed="false">
      <c r="A67" s="4" t="s">
        <v>90</v>
      </c>
      <c r="B67" s="4" t="s">
        <v>82</v>
      </c>
      <c r="C67" s="4" t="s">
        <v>91</v>
      </c>
      <c r="D67" s="4" t="s">
        <v>28</v>
      </c>
      <c r="E67" s="4" t="n">
        <v>2021</v>
      </c>
      <c r="F67" s="4" t="n">
        <v>750</v>
      </c>
      <c r="G67" s="45" t="n">
        <v>6</v>
      </c>
      <c r="H67" s="45" t="n">
        <v>1</v>
      </c>
      <c r="I67" s="42" t="n">
        <v>65</v>
      </c>
      <c r="J67" s="40" t="n">
        <f aca="false">I67*1.2</f>
        <v>78</v>
      </c>
      <c r="K67" s="40" t="s">
        <v>17</v>
      </c>
      <c r="L67" s="40" t="s">
        <v>17</v>
      </c>
      <c r="M67" s="41" t="s">
        <v>21</v>
      </c>
      <c r="XEB67" s="3"/>
      <c r="XEC67" s="3"/>
      <c r="XED67" s="3"/>
      <c r="XEE67" s="3"/>
      <c r="XEF67" s="3"/>
      <c r="XEG67" s="3"/>
      <c r="XEH67" s="3"/>
      <c r="XEI67" s="3"/>
      <c r="XEJ67" s="3"/>
      <c r="XEK67" s="3"/>
      <c r="XEL67" s="3"/>
      <c r="XEM67" s="3"/>
      <c r="XEN67" s="3"/>
      <c r="XEO67" s="3"/>
      <c r="XEP67" s="3"/>
      <c r="XEQ67" s="3"/>
      <c r="XER67" s="3"/>
      <c r="XES67" s="3"/>
      <c r="XET67" s="3"/>
      <c r="XEU67" s="3"/>
      <c r="XEV67" s="3"/>
      <c r="XEW67" s="3"/>
      <c r="XEX67" s="3"/>
      <c r="XEY67" s="3"/>
      <c r="XEZ67" s="3"/>
      <c r="XFA67" s="3"/>
      <c r="XFB67" s="3"/>
      <c r="XFC67" s="3"/>
      <c r="XFD67" s="3"/>
    </row>
    <row r="68" s="4" customFormat="true" ht="12.8" hidden="false" customHeight="false" outlineLevel="0" collapsed="false">
      <c r="A68" s="4" t="s">
        <v>90</v>
      </c>
      <c r="B68" s="4" t="s">
        <v>82</v>
      </c>
      <c r="C68" s="4" t="s">
        <v>92</v>
      </c>
      <c r="D68" s="4" t="s">
        <v>28</v>
      </c>
      <c r="E68" s="4" t="n">
        <v>2021</v>
      </c>
      <c r="F68" s="4" t="n">
        <v>750</v>
      </c>
      <c r="G68" s="45" t="n">
        <v>30</v>
      </c>
      <c r="H68" s="45" t="n">
        <v>1</v>
      </c>
      <c r="I68" s="42" t="n">
        <v>50</v>
      </c>
      <c r="J68" s="40" t="n">
        <f aca="false">I68*1.2</f>
        <v>60</v>
      </c>
      <c r="K68" s="40" t="s">
        <v>17</v>
      </c>
      <c r="L68" s="40" t="s">
        <v>17</v>
      </c>
      <c r="M68" s="41" t="s">
        <v>21</v>
      </c>
      <c r="XEB68" s="3"/>
      <c r="XEC68" s="3"/>
      <c r="XED68" s="3"/>
      <c r="XEE68" s="3"/>
      <c r="XEF68" s="3"/>
      <c r="XEG68" s="3"/>
      <c r="XEH68" s="3"/>
      <c r="XEI68" s="3"/>
      <c r="XEJ68" s="3"/>
      <c r="XEK68" s="3"/>
      <c r="XEL68" s="3"/>
      <c r="XEM68" s="3"/>
      <c r="XEN68" s="3"/>
      <c r="XEO68" s="3"/>
      <c r="XEP68" s="3"/>
      <c r="XEQ68" s="3"/>
      <c r="XER68" s="3"/>
      <c r="XES68" s="3"/>
      <c r="XET68" s="3"/>
      <c r="XEU68" s="3"/>
      <c r="XEV68" s="3"/>
      <c r="XEW68" s="3"/>
      <c r="XEX68" s="3"/>
      <c r="XEY68" s="3"/>
      <c r="XEZ68" s="3"/>
      <c r="XFA68" s="3"/>
      <c r="XFB68" s="3"/>
      <c r="XFC68" s="3"/>
      <c r="XFD68" s="3"/>
    </row>
    <row r="69" s="4" customFormat="true" ht="12.8" hidden="false" customHeight="false" outlineLevel="0" collapsed="false">
      <c r="A69" s="4" t="s">
        <v>90</v>
      </c>
      <c r="B69" s="4" t="s">
        <v>82</v>
      </c>
      <c r="C69" s="4" t="s">
        <v>93</v>
      </c>
      <c r="D69" s="4" t="s">
        <v>28</v>
      </c>
      <c r="E69" s="4" t="n">
        <v>2021</v>
      </c>
      <c r="F69" s="4" t="n">
        <v>750</v>
      </c>
      <c r="G69" s="45" t="n">
        <v>30</v>
      </c>
      <c r="H69" s="45" t="n">
        <v>1</v>
      </c>
      <c r="I69" s="42" t="n">
        <v>50</v>
      </c>
      <c r="J69" s="40" t="n">
        <f aca="false">I69*1.2</f>
        <v>60</v>
      </c>
      <c r="K69" s="40" t="s">
        <v>17</v>
      </c>
      <c r="L69" s="40" t="s">
        <v>17</v>
      </c>
      <c r="M69" s="41" t="s">
        <v>21</v>
      </c>
      <c r="XEB69" s="3"/>
      <c r="XEC69" s="3"/>
      <c r="XED69" s="3"/>
      <c r="XEE69" s="3"/>
      <c r="XEF69" s="3"/>
      <c r="XEG69" s="3"/>
      <c r="XEH69" s="3"/>
      <c r="XEI69" s="3"/>
      <c r="XEJ69" s="3"/>
      <c r="XEK69" s="3"/>
      <c r="XEL69" s="3"/>
      <c r="XEM69" s="3"/>
      <c r="XEN69" s="3"/>
      <c r="XEO69" s="3"/>
      <c r="XEP69" s="3"/>
      <c r="XEQ69" s="3"/>
      <c r="XER69" s="3"/>
      <c r="XES69" s="3"/>
      <c r="XET69" s="3"/>
      <c r="XEU69" s="3"/>
      <c r="XEV69" s="3"/>
      <c r="XEW69" s="3"/>
      <c r="XEX69" s="3"/>
      <c r="XEY69" s="3"/>
      <c r="XEZ69" s="3"/>
      <c r="XFA69" s="3"/>
      <c r="XFB69" s="3"/>
      <c r="XFC69" s="3"/>
      <c r="XFD69" s="3"/>
    </row>
    <row r="70" customFormat="false" ht="12.8" hidden="false" customHeight="false" outlineLevel="0" collapsed="false">
      <c r="A70" s="36" t="s">
        <v>94</v>
      </c>
      <c r="B70" s="37" t="n">
        <v>1</v>
      </c>
      <c r="C70" s="38"/>
      <c r="D70" s="38"/>
      <c r="E70" s="39"/>
      <c r="F70" s="39"/>
      <c r="I70" s="40"/>
      <c r="J70" s="40" t="s">
        <v>17</v>
      </c>
      <c r="K70" s="40" t="s">
        <v>17</v>
      </c>
      <c r="L70" s="40" t="s">
        <v>17</v>
      </c>
      <c r="M70" s="41"/>
    </row>
    <row r="71" s="4" customFormat="true" ht="12.8" hidden="false" customHeight="false" outlineLevel="0" collapsed="false">
      <c r="A71" s="4" t="s">
        <v>94</v>
      </c>
      <c r="B71" s="4" t="s">
        <v>67</v>
      </c>
      <c r="C71" s="4" t="s">
        <v>39</v>
      </c>
      <c r="D71" s="4" t="s">
        <v>20</v>
      </c>
      <c r="E71" s="4" t="n">
        <v>2010</v>
      </c>
      <c r="F71" s="4" t="n">
        <v>750</v>
      </c>
      <c r="G71" s="45" t="n">
        <v>6</v>
      </c>
      <c r="H71" s="45" t="n">
        <v>1</v>
      </c>
      <c r="I71" s="42" t="n">
        <v>25</v>
      </c>
      <c r="J71" s="40" t="n">
        <v>30</v>
      </c>
      <c r="K71" s="40" t="s">
        <v>17</v>
      </c>
      <c r="L71" s="40" t="s">
        <v>17</v>
      </c>
      <c r="M71" s="41"/>
      <c r="XEB71" s="3"/>
      <c r="XEC71" s="3"/>
      <c r="XED71" s="3"/>
      <c r="XEE71" s="3"/>
      <c r="XEF71" s="3"/>
      <c r="XEG71" s="3"/>
      <c r="XEH71" s="3"/>
      <c r="XEI71" s="3"/>
      <c r="XEJ71" s="3"/>
      <c r="XEK71" s="3"/>
      <c r="XEL71" s="3"/>
      <c r="XEM71" s="3"/>
      <c r="XEN71" s="3"/>
      <c r="XEO71" s="3"/>
      <c r="XEP71" s="3"/>
      <c r="XEQ71" s="3"/>
      <c r="XER71" s="3"/>
      <c r="XES71" s="3"/>
      <c r="XET71" s="3"/>
      <c r="XEU71" s="3"/>
      <c r="XEV71" s="3"/>
      <c r="XEW71" s="3"/>
      <c r="XEX71" s="3"/>
      <c r="XEY71" s="3"/>
      <c r="XEZ71" s="3"/>
      <c r="XFA71" s="3"/>
      <c r="XFB71" s="3"/>
      <c r="XFC71" s="3"/>
      <c r="XFD71" s="3"/>
    </row>
    <row r="72" customFormat="false" ht="12.8" hidden="false" customHeight="false" outlineLevel="0" collapsed="false">
      <c r="A72" s="4" t="s">
        <v>94</v>
      </c>
      <c r="B72" s="4" t="s">
        <v>67</v>
      </c>
      <c r="C72" s="4" t="s">
        <v>39</v>
      </c>
      <c r="D72" s="4" t="s">
        <v>20</v>
      </c>
      <c r="E72" s="4" t="n">
        <v>2012</v>
      </c>
      <c r="F72" s="4" t="n">
        <v>750</v>
      </c>
      <c r="G72" s="45" t="n">
        <v>6</v>
      </c>
      <c r="H72" s="45" t="n">
        <v>1</v>
      </c>
      <c r="I72" s="42" t="n">
        <v>25</v>
      </c>
      <c r="J72" s="40" t="n">
        <v>30</v>
      </c>
      <c r="K72" s="40" t="s">
        <v>17</v>
      </c>
      <c r="L72" s="40" t="s">
        <v>17</v>
      </c>
      <c r="M72" s="41"/>
    </row>
    <row r="73" s="4" customFormat="true" ht="12.8" hidden="false" customHeight="false" outlineLevel="0" collapsed="false">
      <c r="A73" s="36" t="s">
        <v>95</v>
      </c>
      <c r="B73" s="37" t="n">
        <v>1</v>
      </c>
      <c r="C73" s="38"/>
      <c r="D73" s="38"/>
      <c r="E73" s="39"/>
      <c r="F73" s="39"/>
      <c r="G73" s="22"/>
      <c r="H73" s="22"/>
      <c r="I73" s="40"/>
      <c r="J73" s="40" t="s">
        <v>17</v>
      </c>
      <c r="K73" s="40" t="s">
        <v>17</v>
      </c>
      <c r="L73" s="40" t="s">
        <v>17</v>
      </c>
      <c r="M73" s="41"/>
      <c r="XEB73" s="3"/>
      <c r="XEC73" s="3"/>
      <c r="XED73" s="3"/>
      <c r="XEE73" s="3"/>
      <c r="XEF73" s="3"/>
      <c r="XEG73" s="3"/>
      <c r="XEH73" s="3"/>
      <c r="XEI73" s="3"/>
      <c r="XEJ73" s="3"/>
      <c r="XEK73" s="3"/>
      <c r="XEL73" s="3"/>
      <c r="XEM73" s="3"/>
      <c r="XEN73" s="3"/>
      <c r="XEO73" s="3"/>
      <c r="XEP73" s="3"/>
      <c r="XEQ73" s="3"/>
      <c r="XER73" s="3"/>
      <c r="XES73" s="3"/>
      <c r="XET73" s="3"/>
      <c r="XEU73" s="3"/>
      <c r="XEV73" s="3"/>
      <c r="XEW73" s="3"/>
      <c r="XEX73" s="3"/>
      <c r="XEY73" s="3"/>
      <c r="XEZ73" s="3"/>
      <c r="XFA73" s="3"/>
      <c r="XFB73" s="3"/>
      <c r="XFC73" s="3"/>
      <c r="XFD73" s="3"/>
    </row>
    <row r="74" s="4" customFormat="true" ht="12.8" hidden="false" customHeight="false" outlineLevel="0" collapsed="false">
      <c r="A74" s="38" t="s">
        <v>95</v>
      </c>
      <c r="B74" s="4" t="s">
        <v>96</v>
      </c>
      <c r="C74" s="4" t="s">
        <v>97</v>
      </c>
      <c r="D74" s="4" t="s">
        <v>20</v>
      </c>
      <c r="E74" s="4" t="n">
        <v>2014</v>
      </c>
      <c r="F74" s="4" t="n">
        <v>750</v>
      </c>
      <c r="G74" s="45" t="n">
        <v>12</v>
      </c>
      <c r="H74" s="45" t="n">
        <v>1</v>
      </c>
      <c r="I74" s="42" t="n">
        <v>22</v>
      </c>
      <c r="J74" s="40" t="n">
        <v>26.4</v>
      </c>
      <c r="K74" s="40" t="s">
        <v>17</v>
      </c>
      <c r="L74" s="40" t="s">
        <v>17</v>
      </c>
      <c r="M74" s="41"/>
      <c r="XEB74" s="3"/>
      <c r="XEC74" s="3"/>
      <c r="XED74" s="3"/>
      <c r="XEE74" s="3"/>
      <c r="XEF74" s="3"/>
      <c r="XEG74" s="3"/>
      <c r="XEH74" s="3"/>
      <c r="XEI74" s="3"/>
      <c r="XEJ74" s="3"/>
      <c r="XEK74" s="3"/>
      <c r="XEL74" s="3"/>
      <c r="XEM74" s="3"/>
      <c r="XEN74" s="3"/>
      <c r="XEO74" s="3"/>
      <c r="XEP74" s="3"/>
      <c r="XEQ74" s="3"/>
      <c r="XER74" s="3"/>
      <c r="XES74" s="3"/>
      <c r="XET74" s="3"/>
      <c r="XEU74" s="3"/>
      <c r="XEV74" s="3"/>
      <c r="XEW74" s="3"/>
      <c r="XEX74" s="3"/>
      <c r="XEY74" s="3"/>
      <c r="XEZ74" s="3"/>
      <c r="XFA74" s="3"/>
      <c r="XFB74" s="3"/>
      <c r="XFC74" s="3"/>
      <c r="XFD74" s="3"/>
    </row>
    <row r="75" s="4" customFormat="true" ht="12.8" hidden="false" customHeight="false" outlineLevel="0" collapsed="false">
      <c r="A75" s="38" t="s">
        <v>95</v>
      </c>
      <c r="B75" s="4" t="s">
        <v>96</v>
      </c>
      <c r="C75" s="4" t="s">
        <v>97</v>
      </c>
      <c r="D75" s="4" t="s">
        <v>20</v>
      </c>
      <c r="E75" s="4" t="n">
        <v>2021</v>
      </c>
      <c r="F75" s="4" t="n">
        <v>750</v>
      </c>
      <c r="G75" s="45" t="n">
        <v>12</v>
      </c>
      <c r="H75" s="45" t="n">
        <v>1</v>
      </c>
      <c r="I75" s="50" t="n">
        <v>22</v>
      </c>
      <c r="J75" s="40" t="n">
        <v>26.4</v>
      </c>
      <c r="K75" s="40" t="s">
        <v>17</v>
      </c>
      <c r="L75" s="40" t="s">
        <v>17</v>
      </c>
      <c r="M75" s="41"/>
      <c r="XEB75" s="3"/>
      <c r="XEC75" s="3"/>
      <c r="XED75" s="3"/>
      <c r="XEE75" s="3"/>
      <c r="XEF75" s="3"/>
      <c r="XEG75" s="3"/>
      <c r="XEH75" s="3"/>
      <c r="XEI75" s="3"/>
      <c r="XEJ75" s="3"/>
      <c r="XEK75" s="3"/>
      <c r="XEL75" s="3"/>
      <c r="XEM75" s="3"/>
      <c r="XEN75" s="3"/>
      <c r="XEO75" s="3"/>
      <c r="XEP75" s="3"/>
      <c r="XEQ75" s="3"/>
      <c r="XER75" s="3"/>
      <c r="XES75" s="3"/>
      <c r="XET75" s="3"/>
      <c r="XEU75" s="3"/>
      <c r="XEV75" s="3"/>
      <c r="XEW75" s="3"/>
      <c r="XEX75" s="3"/>
      <c r="XEY75" s="3"/>
      <c r="XEZ75" s="3"/>
      <c r="XFA75" s="3"/>
      <c r="XFB75" s="3"/>
      <c r="XFC75" s="3"/>
      <c r="XFD75" s="3"/>
    </row>
    <row r="76" s="4" customFormat="true" ht="12.8" hidden="false" customHeight="false" outlineLevel="0" collapsed="false">
      <c r="A76" s="4" t="s">
        <v>95</v>
      </c>
      <c r="B76" s="4" t="s">
        <v>96</v>
      </c>
      <c r="C76" s="4" t="s">
        <v>98</v>
      </c>
      <c r="D76" s="4" t="s">
        <v>20</v>
      </c>
      <c r="E76" s="4" t="n">
        <v>2014</v>
      </c>
      <c r="F76" s="4" t="n">
        <v>750</v>
      </c>
      <c r="G76" s="45" t="n">
        <v>6</v>
      </c>
      <c r="H76" s="45" t="n">
        <v>1</v>
      </c>
      <c r="I76" s="50" t="n">
        <v>15</v>
      </c>
      <c r="J76" s="40" t="n">
        <v>18</v>
      </c>
      <c r="K76" s="40" t="s">
        <v>17</v>
      </c>
      <c r="L76" s="40" t="s">
        <v>17</v>
      </c>
      <c r="M76" s="41"/>
      <c r="XEB76" s="3"/>
      <c r="XEC76" s="3"/>
      <c r="XED76" s="3"/>
      <c r="XEE76" s="3"/>
      <c r="XEF76" s="3"/>
      <c r="XEG76" s="3"/>
      <c r="XEH76" s="3"/>
      <c r="XEI76" s="3"/>
      <c r="XEJ76" s="3"/>
      <c r="XEK76" s="3"/>
      <c r="XEL76" s="3"/>
      <c r="XEM76" s="3"/>
      <c r="XEN76" s="3"/>
      <c r="XEO76" s="3"/>
      <c r="XEP76" s="3"/>
      <c r="XEQ76" s="3"/>
      <c r="XER76" s="3"/>
      <c r="XES76" s="3"/>
      <c r="XET76" s="3"/>
      <c r="XEU76" s="3"/>
      <c r="XEV76" s="3"/>
      <c r="XEW76" s="3"/>
      <c r="XEX76" s="3"/>
      <c r="XEY76" s="3"/>
      <c r="XEZ76" s="3"/>
      <c r="XFA76" s="3"/>
      <c r="XFB76" s="3"/>
      <c r="XFC76" s="3"/>
      <c r="XFD76" s="3"/>
    </row>
    <row r="77" s="4" customFormat="true" ht="12.8" hidden="false" customHeight="false" outlineLevel="0" collapsed="false">
      <c r="A77" s="36" t="s">
        <v>99</v>
      </c>
      <c r="B77" s="37" t="n">
        <v>1</v>
      </c>
      <c r="C77" s="38"/>
      <c r="D77" s="38"/>
      <c r="E77" s="39"/>
      <c r="F77" s="39"/>
      <c r="G77" s="22"/>
      <c r="H77" s="22"/>
      <c r="I77" s="50"/>
      <c r="J77" s="40" t="s">
        <v>17</v>
      </c>
      <c r="K77" s="40" t="s">
        <v>17</v>
      </c>
      <c r="L77" s="40" t="s">
        <v>17</v>
      </c>
      <c r="M77" s="41"/>
      <c r="XEB77" s="3"/>
      <c r="XEC77" s="3"/>
      <c r="XED77" s="3"/>
      <c r="XEE77" s="3"/>
      <c r="XEF77" s="3"/>
      <c r="XEG77" s="3"/>
      <c r="XEH77" s="3"/>
      <c r="XEI77" s="3"/>
      <c r="XEJ77" s="3"/>
      <c r="XEK77" s="3"/>
      <c r="XEL77" s="3"/>
      <c r="XEM77" s="3"/>
      <c r="XEN77" s="3"/>
      <c r="XEO77" s="3"/>
      <c r="XEP77" s="3"/>
      <c r="XEQ77" s="3"/>
      <c r="XER77" s="3"/>
      <c r="XES77" s="3"/>
      <c r="XET77" s="3"/>
      <c r="XEU77" s="3"/>
      <c r="XEV77" s="3"/>
      <c r="XEW77" s="3"/>
      <c r="XEX77" s="3"/>
      <c r="XEY77" s="3"/>
      <c r="XEZ77" s="3"/>
      <c r="XFA77" s="3"/>
      <c r="XFB77" s="3"/>
      <c r="XFC77" s="3"/>
      <c r="XFD77" s="3"/>
    </row>
    <row r="78" customFormat="false" ht="12.8" hidden="false" customHeight="false" outlineLevel="0" collapsed="false">
      <c r="A78" s="38" t="s">
        <v>99</v>
      </c>
      <c r="B78" s="48" t="s">
        <v>100</v>
      </c>
      <c r="C78" s="38" t="s">
        <v>101</v>
      </c>
      <c r="D78" s="38" t="s">
        <v>20</v>
      </c>
      <c r="E78" s="39" t="n">
        <v>2000</v>
      </c>
      <c r="F78" s="39" t="n">
        <v>750</v>
      </c>
      <c r="G78" s="51" t="n">
        <v>6</v>
      </c>
      <c r="H78" s="46" t="n">
        <v>6</v>
      </c>
      <c r="I78" s="50" t="n">
        <v>700</v>
      </c>
      <c r="J78" s="40" t="n">
        <v>840</v>
      </c>
      <c r="K78" s="40" t="n">
        <v>4200</v>
      </c>
      <c r="L78" s="40" t="n">
        <v>5040</v>
      </c>
      <c r="M78" s="41"/>
    </row>
    <row r="79" s="4" customFormat="true" ht="12.8" hidden="false" customHeight="false" outlineLevel="0" collapsed="false">
      <c r="A79" s="38" t="s">
        <v>99</v>
      </c>
      <c r="B79" s="48" t="s">
        <v>100</v>
      </c>
      <c r="C79" s="38"/>
      <c r="D79" s="38" t="s">
        <v>20</v>
      </c>
      <c r="E79" s="39" t="n">
        <v>2000</v>
      </c>
      <c r="F79" s="39" t="n">
        <v>750</v>
      </c>
      <c r="G79" s="51" t="n">
        <v>6</v>
      </c>
      <c r="H79" s="46" t="n">
        <v>6</v>
      </c>
      <c r="I79" s="50" t="n">
        <v>375</v>
      </c>
      <c r="J79" s="40" t="n">
        <v>450</v>
      </c>
      <c r="K79" s="40" t="n">
        <v>2250</v>
      </c>
      <c r="L79" s="40" t="n">
        <v>2700</v>
      </c>
      <c r="M79" s="41"/>
      <c r="XEB79" s="3"/>
      <c r="XEC79" s="3"/>
      <c r="XED79" s="3"/>
      <c r="XEE79" s="3"/>
      <c r="XEF79" s="3"/>
      <c r="XEG79" s="3"/>
      <c r="XEH79" s="3"/>
      <c r="XEI79" s="3"/>
      <c r="XEJ79" s="3"/>
      <c r="XEK79" s="3"/>
      <c r="XEL79" s="3"/>
      <c r="XEM79" s="3"/>
      <c r="XEN79" s="3"/>
      <c r="XEO79" s="3"/>
      <c r="XEP79" s="3"/>
      <c r="XEQ79" s="3"/>
      <c r="XER79" s="3"/>
      <c r="XES79" s="3"/>
      <c r="XET79" s="3"/>
      <c r="XEU79" s="3"/>
      <c r="XEV79" s="3"/>
      <c r="XEW79" s="3"/>
      <c r="XEX79" s="3"/>
      <c r="XEY79" s="3"/>
      <c r="XEZ79" s="3"/>
      <c r="XFA79" s="3"/>
      <c r="XFB79" s="3"/>
      <c r="XFC79" s="3"/>
      <c r="XFD79" s="3"/>
    </row>
    <row r="80" s="4" customFormat="true" ht="12.8" hidden="false" customHeight="false" outlineLevel="0" collapsed="false">
      <c r="A80" s="36" t="s">
        <v>102</v>
      </c>
      <c r="B80" s="37" t="n">
        <v>1</v>
      </c>
      <c r="C80" s="38"/>
      <c r="D80" s="38"/>
      <c r="E80" s="39"/>
      <c r="F80" s="39"/>
      <c r="G80" s="22"/>
      <c r="H80" s="22"/>
      <c r="I80" s="50"/>
      <c r="J80" s="40" t="s">
        <v>17</v>
      </c>
      <c r="K80" s="40" t="s">
        <v>17</v>
      </c>
      <c r="L80" s="40" t="s">
        <v>17</v>
      </c>
      <c r="M80" s="41"/>
      <c r="XEB80" s="3"/>
      <c r="XEC80" s="3"/>
      <c r="XED80" s="3"/>
      <c r="XEE80" s="3"/>
      <c r="XEF80" s="3"/>
      <c r="XEG80" s="3"/>
      <c r="XEH80" s="3"/>
      <c r="XEI80" s="3"/>
      <c r="XEJ80" s="3"/>
      <c r="XEK80" s="3"/>
      <c r="XEL80" s="3"/>
      <c r="XEM80" s="3"/>
      <c r="XEN80" s="3"/>
      <c r="XEO80" s="3"/>
      <c r="XEP80" s="3"/>
      <c r="XEQ80" s="3"/>
      <c r="XER80" s="3"/>
      <c r="XES80" s="3"/>
      <c r="XET80" s="3"/>
      <c r="XEU80" s="3"/>
      <c r="XEV80" s="3"/>
      <c r="XEW80" s="3"/>
      <c r="XEX80" s="3"/>
      <c r="XEY80" s="3"/>
      <c r="XEZ80" s="3"/>
      <c r="XFA80" s="3"/>
      <c r="XFB80" s="3"/>
      <c r="XFC80" s="3"/>
      <c r="XFD80" s="3"/>
    </row>
    <row r="81" s="3" customFormat="true" ht="12.8" hidden="false" customHeight="false" outlineLevel="0" collapsed="false">
      <c r="A81" s="4" t="s">
        <v>102</v>
      </c>
      <c r="B81" s="4" t="s">
        <v>18</v>
      </c>
      <c r="C81" s="4" t="s">
        <v>39</v>
      </c>
      <c r="D81" s="4" t="s">
        <v>20</v>
      </c>
      <c r="E81" s="4" t="n">
        <v>2021</v>
      </c>
      <c r="F81" s="4" t="n">
        <v>750</v>
      </c>
      <c r="G81" s="45" t="n">
        <v>12</v>
      </c>
      <c r="H81" s="45" t="n">
        <v>1</v>
      </c>
      <c r="I81" s="50" t="n">
        <v>24</v>
      </c>
      <c r="J81" s="40" t="n">
        <v>28.8</v>
      </c>
      <c r="K81" s="40" t="s">
        <v>17</v>
      </c>
      <c r="L81" s="40" t="s">
        <v>17</v>
      </c>
      <c r="M81" s="41"/>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c r="AY81" s="20"/>
      <c r="AZ81" s="20"/>
      <c r="BA81" s="20"/>
      <c r="BB81" s="20"/>
      <c r="BC81" s="20"/>
      <c r="BD81" s="20"/>
      <c r="BE81" s="20"/>
      <c r="BF81" s="20"/>
      <c r="BG81" s="20"/>
      <c r="BH81" s="20"/>
      <c r="BI81" s="20"/>
      <c r="BJ81" s="20"/>
      <c r="BK81" s="20"/>
      <c r="BL81" s="20"/>
      <c r="BM81" s="20"/>
      <c r="BN81" s="20"/>
      <c r="BO81" s="20"/>
      <c r="BP81" s="20"/>
      <c r="BQ81" s="20"/>
      <c r="BR81" s="20"/>
      <c r="BS81" s="20"/>
      <c r="BT81" s="20"/>
      <c r="BU81" s="20"/>
      <c r="BV81" s="20"/>
      <c r="BW81" s="20"/>
      <c r="BX81" s="20"/>
      <c r="BY81" s="20"/>
      <c r="BZ81" s="20"/>
      <c r="CA81" s="20"/>
      <c r="CB81" s="20"/>
      <c r="CC81" s="20"/>
      <c r="CD81" s="20"/>
      <c r="CE81" s="20"/>
      <c r="CF81" s="20"/>
      <c r="CG81" s="20"/>
      <c r="CH81" s="20"/>
      <c r="CI81" s="20"/>
      <c r="CJ81" s="20"/>
      <c r="CK81" s="20"/>
      <c r="CL81" s="20"/>
      <c r="CM81" s="20"/>
      <c r="CN81" s="20"/>
      <c r="CO81" s="20"/>
      <c r="CP81" s="20"/>
      <c r="CQ81" s="20"/>
      <c r="CR81" s="20"/>
      <c r="CS81" s="20"/>
      <c r="CT81" s="20"/>
      <c r="CU81" s="20"/>
      <c r="CV81" s="20"/>
      <c r="CW81" s="20"/>
      <c r="CX81" s="20"/>
      <c r="CY81" s="20"/>
      <c r="CZ81" s="20"/>
      <c r="DA81" s="20"/>
      <c r="DB81" s="20"/>
      <c r="DC81" s="20"/>
      <c r="DD81" s="20"/>
      <c r="DE81" s="20"/>
      <c r="DF81" s="20"/>
      <c r="DG81" s="20"/>
      <c r="DH81" s="20"/>
      <c r="DI81" s="20"/>
      <c r="DJ81" s="20"/>
      <c r="DK81" s="20"/>
      <c r="DL81" s="20"/>
      <c r="DM81" s="20"/>
      <c r="DN81" s="20"/>
      <c r="DO81" s="20"/>
      <c r="DP81" s="20"/>
      <c r="DQ81" s="20"/>
      <c r="DR81" s="20"/>
      <c r="DS81" s="20"/>
      <c r="DT81" s="20"/>
      <c r="DU81" s="20"/>
      <c r="DV81" s="20"/>
      <c r="DW81" s="20"/>
      <c r="DX81" s="20"/>
      <c r="DY81" s="20"/>
      <c r="DZ81" s="20"/>
      <c r="EA81" s="20"/>
      <c r="EB81" s="20"/>
      <c r="EC81" s="20"/>
      <c r="ED81" s="20"/>
      <c r="EE81" s="20"/>
      <c r="EF81" s="20"/>
      <c r="EG81" s="20"/>
      <c r="EH81" s="20"/>
      <c r="EI81" s="20"/>
      <c r="EJ81" s="20"/>
      <c r="EK81" s="20"/>
      <c r="EL81" s="20"/>
      <c r="EM81" s="20"/>
      <c r="EN81" s="20"/>
      <c r="EO81" s="20"/>
      <c r="EP81" s="20"/>
      <c r="EQ81" s="20"/>
      <c r="ER81" s="20"/>
      <c r="ES81" s="20"/>
      <c r="ET81" s="20"/>
      <c r="EU81" s="20"/>
      <c r="EV81" s="20"/>
      <c r="EW81" s="20"/>
      <c r="EX81" s="20"/>
      <c r="EY81" s="20"/>
      <c r="EZ81" s="20"/>
      <c r="FA81" s="20"/>
      <c r="FB81" s="20"/>
      <c r="FC81" s="20"/>
      <c r="FD81" s="20"/>
      <c r="FE81" s="20"/>
      <c r="FF81" s="20"/>
      <c r="FG81" s="20"/>
      <c r="FH81" s="20"/>
      <c r="FI81" s="20"/>
      <c r="FJ81" s="20"/>
      <c r="FK81" s="20"/>
      <c r="FL81" s="20"/>
      <c r="FM81" s="20"/>
      <c r="FN81" s="20"/>
      <c r="FO81" s="20"/>
      <c r="FP81" s="20"/>
      <c r="FQ81" s="20"/>
      <c r="FR81" s="20"/>
      <c r="FS81" s="20"/>
      <c r="FT81" s="20"/>
      <c r="FU81" s="20"/>
      <c r="FV81" s="20"/>
      <c r="FW81" s="20"/>
      <c r="FX81" s="20"/>
      <c r="FY81" s="20"/>
      <c r="FZ81" s="20"/>
      <c r="GA81" s="20"/>
      <c r="GB81" s="20"/>
      <c r="GC81" s="20"/>
      <c r="GD81" s="20"/>
      <c r="GE81" s="20"/>
      <c r="GF81" s="20"/>
      <c r="GG81" s="20"/>
      <c r="GH81" s="20"/>
      <c r="GI81" s="20"/>
      <c r="GJ81" s="20"/>
      <c r="GK81" s="20"/>
      <c r="GL81" s="20"/>
      <c r="GM81" s="20"/>
      <c r="GN81" s="20"/>
      <c r="GO81" s="20"/>
      <c r="GP81" s="20"/>
      <c r="GQ81" s="20"/>
      <c r="GR81" s="20"/>
      <c r="GS81" s="20"/>
      <c r="GT81" s="20"/>
      <c r="GU81" s="20"/>
      <c r="GV81" s="20"/>
      <c r="GW81" s="20"/>
      <c r="GX81" s="20"/>
      <c r="GY81" s="20"/>
      <c r="GZ81" s="20"/>
      <c r="HA81" s="20"/>
      <c r="HB81" s="20"/>
      <c r="HC81" s="20"/>
      <c r="HD81" s="20"/>
      <c r="HE81" s="20"/>
      <c r="HF81" s="20"/>
      <c r="HG81" s="20"/>
      <c r="HH81" s="20"/>
      <c r="HI81" s="20"/>
      <c r="HJ81" s="20"/>
      <c r="HK81" s="20"/>
      <c r="HL81" s="20"/>
      <c r="HM81" s="20"/>
      <c r="HN81" s="20"/>
      <c r="HO81" s="20"/>
      <c r="HP81" s="20"/>
      <c r="HQ81" s="20"/>
      <c r="HR81" s="20"/>
      <c r="HS81" s="20"/>
      <c r="HT81" s="20"/>
      <c r="HU81" s="20"/>
      <c r="HV81" s="20"/>
      <c r="HW81" s="20"/>
      <c r="HX81" s="20"/>
      <c r="HY81" s="20"/>
      <c r="HZ81" s="20"/>
      <c r="IA81" s="20"/>
      <c r="IB81" s="20"/>
      <c r="IC81" s="20"/>
      <c r="ID81" s="20"/>
      <c r="IE81" s="20"/>
      <c r="IF81" s="20"/>
      <c r="IG81" s="20"/>
      <c r="IH81" s="20"/>
      <c r="II81" s="20"/>
      <c r="IJ81" s="20"/>
      <c r="IK81" s="20"/>
      <c r="IL81" s="20"/>
      <c r="IM81" s="20"/>
      <c r="IN81" s="20"/>
      <c r="IO81" s="20"/>
      <c r="IP81" s="20"/>
      <c r="IQ81" s="20"/>
      <c r="IR81" s="20"/>
      <c r="IS81" s="20"/>
      <c r="IT81" s="20"/>
      <c r="IU81" s="20"/>
      <c r="IV81" s="20"/>
      <c r="IW81" s="20"/>
      <c r="IX81" s="20"/>
      <c r="IY81" s="20"/>
      <c r="IZ81" s="20"/>
      <c r="JA81" s="20"/>
      <c r="JB81" s="20"/>
      <c r="JC81" s="20"/>
      <c r="JD81" s="20"/>
      <c r="JE81" s="20"/>
      <c r="JF81" s="20"/>
      <c r="JG81" s="20"/>
      <c r="JH81" s="20"/>
      <c r="JI81" s="20"/>
      <c r="JJ81" s="20"/>
      <c r="JK81" s="20"/>
      <c r="JL81" s="20"/>
      <c r="JM81" s="20"/>
      <c r="JN81" s="20"/>
      <c r="JO81" s="20"/>
      <c r="JP81" s="20"/>
      <c r="JQ81" s="20"/>
      <c r="JR81" s="20"/>
      <c r="JS81" s="20"/>
      <c r="JT81" s="20"/>
      <c r="JU81" s="20"/>
      <c r="JV81" s="20"/>
      <c r="JW81" s="20"/>
      <c r="JX81" s="20"/>
      <c r="JY81" s="20"/>
      <c r="JZ81" s="20"/>
      <c r="KA81" s="20"/>
      <c r="KB81" s="20"/>
      <c r="KC81" s="20"/>
      <c r="KD81" s="20"/>
      <c r="KE81" s="20"/>
      <c r="KF81" s="20"/>
      <c r="KG81" s="20"/>
      <c r="KH81" s="20"/>
      <c r="KI81" s="20"/>
      <c r="KJ81" s="20"/>
      <c r="KK81" s="20"/>
      <c r="KL81" s="20"/>
      <c r="KM81" s="20"/>
      <c r="KN81" s="20"/>
      <c r="KO81" s="20"/>
      <c r="KP81" s="20"/>
      <c r="KQ81" s="20"/>
      <c r="KR81" s="20"/>
      <c r="KS81" s="20"/>
      <c r="KT81" s="20"/>
      <c r="KU81" s="20"/>
      <c r="KV81" s="20"/>
      <c r="KW81" s="20"/>
      <c r="KX81" s="20"/>
      <c r="KY81" s="20"/>
      <c r="KZ81" s="20"/>
      <c r="LA81" s="20"/>
      <c r="LB81" s="20"/>
      <c r="LC81" s="20"/>
      <c r="LD81" s="20"/>
      <c r="LE81" s="20"/>
      <c r="LF81" s="20"/>
      <c r="LG81" s="20"/>
      <c r="LH81" s="20"/>
      <c r="LI81" s="20"/>
      <c r="LJ81" s="20"/>
      <c r="LK81" s="20"/>
      <c r="LL81" s="20"/>
      <c r="LM81" s="20"/>
      <c r="LN81" s="20"/>
      <c r="LO81" s="20"/>
      <c r="LP81" s="20"/>
      <c r="LQ81" s="20"/>
      <c r="LR81" s="20"/>
      <c r="LS81" s="20"/>
      <c r="LT81" s="20"/>
      <c r="LU81" s="20"/>
      <c r="LV81" s="20"/>
      <c r="LW81" s="20"/>
      <c r="LX81" s="20"/>
      <c r="LY81" s="20"/>
      <c r="LZ81" s="20"/>
      <c r="MA81" s="20"/>
      <c r="MB81" s="20"/>
      <c r="MC81" s="20"/>
      <c r="MD81" s="20"/>
      <c r="ME81" s="20"/>
      <c r="MF81" s="20"/>
      <c r="MG81" s="20"/>
      <c r="MH81" s="20"/>
      <c r="MI81" s="20"/>
      <c r="MJ81" s="20"/>
      <c r="MK81" s="20"/>
      <c r="ML81" s="20"/>
      <c r="MM81" s="20"/>
      <c r="MN81" s="20"/>
      <c r="MO81" s="20"/>
      <c r="MP81" s="20"/>
      <c r="MQ81" s="20"/>
      <c r="MR81" s="20"/>
      <c r="MS81" s="20"/>
      <c r="MT81" s="20"/>
      <c r="MU81" s="20"/>
      <c r="MV81" s="20"/>
      <c r="MW81" s="20"/>
      <c r="MX81" s="20"/>
      <c r="MY81" s="20"/>
      <c r="MZ81" s="20"/>
      <c r="NA81" s="20"/>
      <c r="NB81" s="20"/>
      <c r="NC81" s="20"/>
      <c r="ND81" s="20"/>
      <c r="NE81" s="20"/>
      <c r="NF81" s="20"/>
      <c r="NG81" s="20"/>
      <c r="NH81" s="20"/>
      <c r="NI81" s="20"/>
      <c r="NJ81" s="20"/>
      <c r="NK81" s="20"/>
      <c r="NL81" s="20"/>
      <c r="NM81" s="20"/>
      <c r="NN81" s="20"/>
      <c r="NO81" s="20"/>
      <c r="NP81" s="20"/>
      <c r="NQ81" s="20"/>
      <c r="NR81" s="20"/>
      <c r="NS81" s="20"/>
      <c r="NT81" s="20"/>
      <c r="NU81" s="20"/>
      <c r="NV81" s="20"/>
      <c r="NW81" s="20"/>
      <c r="NX81" s="20"/>
      <c r="NY81" s="20"/>
      <c r="NZ81" s="20"/>
      <c r="OA81" s="20"/>
      <c r="OB81" s="20"/>
      <c r="OC81" s="20"/>
      <c r="OD81" s="20"/>
      <c r="OE81" s="20"/>
      <c r="OF81" s="20"/>
      <c r="OG81" s="20"/>
      <c r="OH81" s="20"/>
      <c r="OI81" s="20"/>
      <c r="OJ81" s="20"/>
      <c r="OK81" s="20"/>
      <c r="OL81" s="20"/>
      <c r="OM81" s="20"/>
      <c r="ON81" s="20"/>
      <c r="OO81" s="20"/>
      <c r="OP81" s="20"/>
      <c r="OQ81" s="20"/>
      <c r="OR81" s="20"/>
      <c r="OS81" s="20"/>
      <c r="OT81" s="20"/>
      <c r="OU81" s="20"/>
      <c r="OV81" s="20"/>
      <c r="OW81" s="20"/>
      <c r="OX81" s="20"/>
      <c r="OY81" s="20"/>
      <c r="OZ81" s="20"/>
      <c r="PA81" s="20"/>
      <c r="PB81" s="20"/>
      <c r="PC81" s="20"/>
      <c r="PD81" s="20"/>
      <c r="PE81" s="20"/>
      <c r="PF81" s="20"/>
      <c r="PG81" s="20"/>
      <c r="PH81" s="20"/>
      <c r="PI81" s="20"/>
      <c r="PJ81" s="20"/>
      <c r="PK81" s="20"/>
      <c r="PL81" s="20"/>
      <c r="PM81" s="20"/>
      <c r="PN81" s="20"/>
      <c r="PO81" s="20"/>
      <c r="PP81" s="20"/>
      <c r="PQ81" s="20"/>
      <c r="PR81" s="20"/>
      <c r="PS81" s="20"/>
      <c r="PT81" s="20"/>
      <c r="PU81" s="20"/>
      <c r="PV81" s="20"/>
      <c r="PW81" s="20"/>
      <c r="PX81" s="20"/>
      <c r="PY81" s="20"/>
      <c r="PZ81" s="20"/>
      <c r="QA81" s="20"/>
      <c r="QB81" s="20"/>
      <c r="QC81" s="20"/>
      <c r="QD81" s="20"/>
      <c r="QE81" s="20"/>
      <c r="QF81" s="20"/>
      <c r="QG81" s="20"/>
      <c r="QH81" s="20"/>
      <c r="QI81" s="20"/>
      <c r="QJ81" s="20"/>
      <c r="QK81" s="20"/>
      <c r="QL81" s="20"/>
      <c r="QM81" s="20"/>
      <c r="QN81" s="20"/>
      <c r="QO81" s="20"/>
      <c r="QP81" s="20"/>
      <c r="QQ81" s="20"/>
      <c r="QR81" s="20"/>
      <c r="QS81" s="20"/>
      <c r="QT81" s="20"/>
      <c r="QU81" s="20"/>
      <c r="QV81" s="20"/>
      <c r="QW81" s="20"/>
      <c r="QX81" s="20"/>
      <c r="QY81" s="20"/>
      <c r="QZ81" s="20"/>
      <c r="RA81" s="20"/>
      <c r="RB81" s="20"/>
      <c r="RC81" s="20"/>
      <c r="RD81" s="20"/>
      <c r="RE81" s="20"/>
      <c r="RF81" s="20"/>
      <c r="RG81" s="20"/>
      <c r="RH81" s="20"/>
      <c r="RI81" s="20"/>
      <c r="RJ81" s="20"/>
      <c r="RK81" s="20"/>
      <c r="RL81" s="20"/>
      <c r="RM81" s="20"/>
      <c r="RN81" s="20"/>
      <c r="RO81" s="20"/>
      <c r="RP81" s="20"/>
      <c r="RQ81" s="20"/>
      <c r="RR81" s="20"/>
      <c r="RS81" s="20"/>
      <c r="RT81" s="20"/>
      <c r="RU81" s="20"/>
      <c r="RV81" s="20"/>
      <c r="RW81" s="20"/>
      <c r="RX81" s="20"/>
      <c r="RY81" s="20"/>
      <c r="RZ81" s="20"/>
      <c r="SA81" s="20"/>
      <c r="SB81" s="20"/>
      <c r="SC81" s="20"/>
      <c r="SD81" s="20"/>
      <c r="SE81" s="20"/>
      <c r="SF81" s="20"/>
      <c r="SG81" s="20"/>
      <c r="SH81" s="20"/>
      <c r="SI81" s="20"/>
      <c r="SJ81" s="20"/>
      <c r="SK81" s="20"/>
      <c r="SL81" s="20"/>
      <c r="SM81" s="20"/>
      <c r="SN81" s="20"/>
      <c r="SO81" s="20"/>
      <c r="SP81" s="20"/>
      <c r="SQ81" s="20"/>
      <c r="SR81" s="20"/>
      <c r="SS81" s="20"/>
      <c r="ST81" s="20"/>
      <c r="SU81" s="20"/>
      <c r="SV81" s="20"/>
      <c r="SW81" s="20"/>
      <c r="SX81" s="20"/>
      <c r="SY81" s="20"/>
      <c r="SZ81" s="20"/>
      <c r="TA81" s="20"/>
      <c r="TB81" s="20"/>
      <c r="TC81" s="20"/>
      <c r="TD81" s="20"/>
      <c r="TE81" s="20"/>
      <c r="TF81" s="20"/>
      <c r="TG81" s="20"/>
      <c r="TH81" s="20"/>
      <c r="TI81" s="20"/>
      <c r="TJ81" s="20"/>
      <c r="TK81" s="20"/>
      <c r="TL81" s="20"/>
      <c r="TM81" s="20"/>
      <c r="TN81" s="20"/>
      <c r="TO81" s="20"/>
      <c r="TP81" s="20"/>
      <c r="TQ81" s="20"/>
      <c r="TR81" s="20"/>
      <c r="TS81" s="20"/>
      <c r="TT81" s="20"/>
      <c r="TU81" s="20"/>
      <c r="TV81" s="20"/>
      <c r="TW81" s="20"/>
      <c r="TX81" s="20"/>
      <c r="TY81" s="20"/>
      <c r="TZ81" s="20"/>
      <c r="UA81" s="20"/>
      <c r="UB81" s="20"/>
      <c r="UC81" s="20"/>
      <c r="UD81" s="20"/>
      <c r="UE81" s="20"/>
      <c r="UF81" s="20"/>
      <c r="UG81" s="20"/>
      <c r="UH81" s="20"/>
      <c r="UI81" s="20"/>
      <c r="UJ81" s="20"/>
      <c r="UK81" s="20"/>
      <c r="UL81" s="20"/>
      <c r="UM81" s="20"/>
      <c r="UN81" s="20"/>
      <c r="UO81" s="20"/>
      <c r="UP81" s="20"/>
      <c r="UQ81" s="20"/>
      <c r="UR81" s="20"/>
      <c r="US81" s="20"/>
      <c r="UT81" s="20"/>
      <c r="UU81" s="20"/>
      <c r="UV81" s="20"/>
      <c r="UW81" s="20"/>
      <c r="UX81" s="20"/>
      <c r="UY81" s="20"/>
      <c r="UZ81" s="20"/>
      <c r="VA81" s="20"/>
      <c r="VB81" s="20"/>
      <c r="VC81" s="20"/>
      <c r="VD81" s="20"/>
      <c r="VE81" s="20"/>
      <c r="VF81" s="20"/>
      <c r="VG81" s="20"/>
      <c r="VH81" s="20"/>
      <c r="VI81" s="20"/>
      <c r="VJ81" s="20"/>
      <c r="VK81" s="20"/>
      <c r="VL81" s="20"/>
      <c r="VM81" s="20"/>
      <c r="VN81" s="20"/>
      <c r="VO81" s="20"/>
      <c r="VP81" s="20"/>
      <c r="VQ81" s="20"/>
      <c r="VR81" s="20"/>
      <c r="VS81" s="20"/>
      <c r="VT81" s="20"/>
      <c r="VU81" s="20"/>
      <c r="VV81" s="20"/>
      <c r="VW81" s="20"/>
      <c r="VX81" s="20"/>
      <c r="VY81" s="20"/>
      <c r="VZ81" s="20"/>
      <c r="WA81" s="20"/>
      <c r="WB81" s="20"/>
      <c r="WC81" s="20"/>
      <c r="WD81" s="20"/>
      <c r="WE81" s="20"/>
      <c r="WF81" s="20"/>
      <c r="WG81" s="20"/>
      <c r="WH81" s="20"/>
      <c r="WI81" s="20"/>
      <c r="WJ81" s="20"/>
      <c r="WK81" s="20"/>
      <c r="WL81" s="20"/>
      <c r="WM81" s="20"/>
      <c r="WN81" s="20"/>
      <c r="WO81" s="20"/>
      <c r="WP81" s="20"/>
      <c r="WQ81" s="20"/>
      <c r="WR81" s="20"/>
      <c r="WS81" s="20"/>
      <c r="WT81" s="20"/>
      <c r="WU81" s="20"/>
      <c r="WV81" s="20"/>
      <c r="WW81" s="20"/>
      <c r="WX81" s="20"/>
      <c r="WY81" s="20"/>
      <c r="WZ81" s="20"/>
      <c r="XA81" s="20"/>
      <c r="XB81" s="20"/>
      <c r="XC81" s="20"/>
      <c r="XD81" s="20"/>
      <c r="XE81" s="20"/>
      <c r="XF81" s="20"/>
      <c r="XG81" s="20"/>
      <c r="XH81" s="20"/>
      <c r="XI81" s="20"/>
      <c r="XJ81" s="20"/>
      <c r="XK81" s="20"/>
      <c r="XL81" s="20"/>
      <c r="XM81" s="20"/>
      <c r="XN81" s="20"/>
      <c r="XO81" s="20"/>
      <c r="XP81" s="20"/>
      <c r="XQ81" s="20"/>
      <c r="XR81" s="20"/>
      <c r="XS81" s="20"/>
      <c r="XT81" s="20"/>
      <c r="XU81" s="20"/>
      <c r="XV81" s="20"/>
      <c r="XW81" s="20"/>
      <c r="XX81" s="20"/>
      <c r="XY81" s="20"/>
      <c r="XZ81" s="20"/>
      <c r="YA81" s="20"/>
      <c r="YB81" s="20"/>
      <c r="YC81" s="20"/>
      <c r="YD81" s="20"/>
      <c r="YE81" s="20"/>
      <c r="YF81" s="20"/>
      <c r="YG81" s="20"/>
      <c r="YH81" s="20"/>
      <c r="YI81" s="20"/>
      <c r="YJ81" s="20"/>
      <c r="YK81" s="20"/>
      <c r="YL81" s="20"/>
      <c r="YM81" s="20"/>
      <c r="YN81" s="20"/>
      <c r="YO81" s="20"/>
      <c r="YP81" s="20"/>
      <c r="YQ81" s="20"/>
      <c r="YR81" s="20"/>
      <c r="YS81" s="20"/>
      <c r="YT81" s="20"/>
      <c r="YU81" s="20"/>
      <c r="YV81" s="20"/>
      <c r="YW81" s="20"/>
      <c r="YX81" s="20"/>
      <c r="YY81" s="20"/>
      <c r="YZ81" s="20"/>
      <c r="ZA81" s="20"/>
      <c r="ZB81" s="20"/>
      <c r="ZC81" s="20"/>
      <c r="ZD81" s="20"/>
      <c r="ZE81" s="20"/>
      <c r="ZF81" s="20"/>
      <c r="ZG81" s="20"/>
      <c r="ZH81" s="20"/>
      <c r="ZI81" s="20"/>
      <c r="ZJ81" s="20"/>
      <c r="ZK81" s="20"/>
      <c r="ZL81" s="20"/>
      <c r="ZM81" s="20"/>
      <c r="ZN81" s="20"/>
      <c r="ZO81" s="20"/>
      <c r="ZP81" s="20"/>
      <c r="ZQ81" s="20"/>
      <c r="ZR81" s="20"/>
      <c r="ZS81" s="20"/>
      <c r="ZT81" s="20"/>
      <c r="ZU81" s="20"/>
      <c r="ZV81" s="20"/>
      <c r="ZW81" s="20"/>
      <c r="ZX81" s="20"/>
      <c r="ZY81" s="20"/>
      <c r="ZZ81" s="20"/>
      <c r="AAA81" s="20"/>
      <c r="AAB81" s="20"/>
      <c r="AAC81" s="20"/>
      <c r="AAD81" s="20"/>
      <c r="AAE81" s="20"/>
      <c r="AAF81" s="20"/>
      <c r="AAG81" s="20"/>
      <c r="AAH81" s="20"/>
      <c r="AAI81" s="20"/>
      <c r="AAJ81" s="20"/>
      <c r="AAK81" s="20"/>
      <c r="AAL81" s="20"/>
      <c r="AAM81" s="20"/>
      <c r="AAN81" s="20"/>
      <c r="AAO81" s="20"/>
      <c r="AAP81" s="20"/>
      <c r="AAQ81" s="20"/>
      <c r="AAR81" s="20"/>
      <c r="AAS81" s="20"/>
      <c r="AAT81" s="20"/>
      <c r="AAU81" s="20"/>
      <c r="AAV81" s="20"/>
      <c r="AAW81" s="20"/>
      <c r="AAX81" s="20"/>
      <c r="AAY81" s="20"/>
      <c r="AAZ81" s="20"/>
      <c r="ABA81" s="20"/>
      <c r="ABB81" s="20"/>
      <c r="ABC81" s="20"/>
      <c r="ABD81" s="20"/>
      <c r="ABE81" s="20"/>
      <c r="ABF81" s="20"/>
      <c r="ABG81" s="20"/>
      <c r="ABH81" s="20"/>
      <c r="ABI81" s="20"/>
      <c r="ABJ81" s="20"/>
      <c r="ABK81" s="20"/>
      <c r="ABL81" s="20"/>
      <c r="ABM81" s="20"/>
      <c r="ABN81" s="20"/>
      <c r="ABO81" s="20"/>
      <c r="ABP81" s="20"/>
      <c r="ABQ81" s="20"/>
      <c r="ABR81" s="20"/>
      <c r="ABS81" s="20"/>
      <c r="ABT81" s="20"/>
      <c r="ABU81" s="20"/>
      <c r="ABV81" s="20"/>
      <c r="ABW81" s="20"/>
      <c r="ABX81" s="20"/>
      <c r="ABY81" s="20"/>
      <c r="ABZ81" s="20"/>
      <c r="ACA81" s="20"/>
      <c r="ACB81" s="20"/>
      <c r="ACC81" s="20"/>
      <c r="ACD81" s="20"/>
      <c r="ACE81" s="20"/>
      <c r="ACF81" s="20"/>
      <c r="ACG81" s="20"/>
      <c r="ACH81" s="20"/>
      <c r="ACI81" s="20"/>
      <c r="ACJ81" s="20"/>
      <c r="ACK81" s="20"/>
      <c r="ACL81" s="20"/>
      <c r="ACM81" s="20"/>
      <c r="ACN81" s="20"/>
      <c r="ACO81" s="20"/>
      <c r="ACP81" s="20"/>
      <c r="ACQ81" s="20"/>
      <c r="ACR81" s="20"/>
      <c r="ACS81" s="20"/>
      <c r="ACT81" s="20"/>
      <c r="ACU81" s="20"/>
      <c r="ACV81" s="20"/>
      <c r="ACW81" s="20"/>
      <c r="ACX81" s="20"/>
      <c r="ACY81" s="20"/>
      <c r="ACZ81" s="20"/>
      <c r="ADA81" s="20"/>
      <c r="ADB81" s="20"/>
      <c r="ADC81" s="20"/>
      <c r="ADD81" s="20"/>
      <c r="ADE81" s="20"/>
      <c r="ADF81" s="20"/>
      <c r="ADG81" s="20"/>
      <c r="ADH81" s="20"/>
      <c r="ADI81" s="20"/>
      <c r="ADJ81" s="20"/>
      <c r="ADK81" s="20"/>
      <c r="ADL81" s="20"/>
      <c r="ADM81" s="20"/>
      <c r="ADN81" s="20"/>
      <c r="ADO81" s="20"/>
      <c r="ADP81" s="20"/>
      <c r="ADQ81" s="20"/>
      <c r="ADR81" s="20"/>
      <c r="ADS81" s="20"/>
      <c r="ADT81" s="20"/>
      <c r="ADU81" s="20"/>
      <c r="ADV81" s="20"/>
      <c r="ADW81" s="20"/>
      <c r="ADX81" s="20"/>
      <c r="ADY81" s="20"/>
      <c r="ADZ81" s="20"/>
      <c r="AEA81" s="20"/>
      <c r="AEB81" s="20"/>
      <c r="AEC81" s="20"/>
      <c r="AED81" s="20"/>
      <c r="AEE81" s="20"/>
      <c r="AEF81" s="20"/>
      <c r="AEG81" s="20"/>
      <c r="AEH81" s="20"/>
      <c r="AEI81" s="20"/>
      <c r="AEJ81" s="20"/>
      <c r="AEK81" s="20"/>
      <c r="AEL81" s="20"/>
      <c r="AEM81" s="20"/>
      <c r="AEN81" s="20"/>
      <c r="AEO81" s="20"/>
      <c r="AEP81" s="20"/>
      <c r="AEQ81" s="20"/>
      <c r="AER81" s="20"/>
      <c r="AES81" s="20"/>
      <c r="AET81" s="20"/>
      <c r="AEU81" s="20"/>
      <c r="AEV81" s="20"/>
      <c r="AEW81" s="20"/>
      <c r="AEX81" s="20"/>
      <c r="AEY81" s="20"/>
      <c r="AEZ81" s="20"/>
      <c r="AFA81" s="20"/>
      <c r="AFB81" s="20"/>
      <c r="AFC81" s="20"/>
      <c r="AFD81" s="20"/>
      <c r="AFE81" s="20"/>
      <c r="AFF81" s="20"/>
      <c r="AFG81" s="20"/>
      <c r="AFH81" s="20"/>
      <c r="AFI81" s="20"/>
      <c r="AFJ81" s="20"/>
      <c r="AFK81" s="20"/>
      <c r="AFL81" s="20"/>
      <c r="AFM81" s="20"/>
      <c r="AFN81" s="20"/>
      <c r="AFO81" s="20"/>
      <c r="AFP81" s="20"/>
      <c r="AFQ81" s="20"/>
      <c r="AFR81" s="20"/>
      <c r="AFS81" s="20"/>
      <c r="AFT81" s="20"/>
      <c r="AFU81" s="20"/>
      <c r="AFV81" s="20"/>
      <c r="AFW81" s="20"/>
      <c r="AFX81" s="20"/>
      <c r="AFY81" s="20"/>
      <c r="AFZ81" s="20"/>
      <c r="AGA81" s="20"/>
      <c r="AGB81" s="20"/>
      <c r="AGC81" s="20"/>
      <c r="AGD81" s="20"/>
      <c r="AGE81" s="20"/>
      <c r="AGF81" s="20"/>
      <c r="AGG81" s="20"/>
      <c r="AGH81" s="20"/>
      <c r="AGI81" s="20"/>
      <c r="AGJ81" s="20"/>
      <c r="AGK81" s="20"/>
      <c r="AGL81" s="20"/>
      <c r="AGM81" s="20"/>
      <c r="AGN81" s="20"/>
      <c r="AGO81" s="20"/>
      <c r="AGP81" s="20"/>
      <c r="AGQ81" s="20"/>
      <c r="AGR81" s="20"/>
      <c r="AGS81" s="20"/>
      <c r="AGT81" s="20"/>
      <c r="AGU81" s="20"/>
      <c r="AGV81" s="20"/>
      <c r="AGW81" s="20"/>
      <c r="AGX81" s="20"/>
      <c r="AGY81" s="20"/>
      <c r="AGZ81" s="20"/>
      <c r="AHA81" s="20"/>
      <c r="AHB81" s="20"/>
      <c r="AHC81" s="20"/>
      <c r="AHD81" s="20"/>
      <c r="AHE81" s="20"/>
      <c r="AHF81" s="20"/>
      <c r="AHG81" s="20"/>
      <c r="AHH81" s="20"/>
      <c r="AHI81" s="20"/>
      <c r="AHJ81" s="20"/>
      <c r="AHK81" s="20"/>
      <c r="AHL81" s="20"/>
      <c r="AHM81" s="20"/>
      <c r="AHN81" s="20"/>
      <c r="AHO81" s="20"/>
      <c r="AHP81" s="20"/>
      <c r="AHQ81" s="20"/>
      <c r="AHR81" s="20"/>
      <c r="AHS81" s="20"/>
      <c r="AHT81" s="20"/>
      <c r="AHU81" s="20"/>
      <c r="AHV81" s="20"/>
      <c r="AHW81" s="20"/>
      <c r="AHX81" s="20"/>
      <c r="AHY81" s="20"/>
      <c r="AHZ81" s="20"/>
      <c r="AIA81" s="20"/>
      <c r="AIB81" s="20"/>
      <c r="AIC81" s="20"/>
      <c r="AID81" s="20"/>
      <c r="AIE81" s="20"/>
      <c r="AIF81" s="20"/>
      <c r="AIG81" s="20"/>
      <c r="AIH81" s="20"/>
      <c r="AII81" s="20"/>
      <c r="AIJ81" s="20"/>
      <c r="AIK81" s="20"/>
      <c r="AIL81" s="20"/>
      <c r="AIM81" s="20"/>
      <c r="AIN81" s="20"/>
      <c r="AIO81" s="20"/>
      <c r="AIP81" s="20"/>
      <c r="AIQ81" s="20"/>
      <c r="AIR81" s="20"/>
      <c r="AIS81" s="20"/>
      <c r="AIT81" s="20"/>
      <c r="AIU81" s="20"/>
      <c r="AIV81" s="20"/>
      <c r="AIW81" s="20"/>
      <c r="AIX81" s="20"/>
      <c r="AIY81" s="20"/>
      <c r="AIZ81" s="20"/>
      <c r="AJA81" s="20"/>
      <c r="AJB81" s="20"/>
      <c r="AJC81" s="20"/>
      <c r="AJD81" s="20"/>
      <c r="AJE81" s="20"/>
      <c r="AJF81" s="20"/>
      <c r="AJG81" s="20"/>
      <c r="AJH81" s="20"/>
      <c r="AJI81" s="20"/>
      <c r="AJJ81" s="20"/>
      <c r="AJK81" s="20"/>
      <c r="AJL81" s="20"/>
      <c r="AJM81" s="20"/>
      <c r="AJN81" s="20"/>
      <c r="AJO81" s="20"/>
      <c r="AJP81" s="20"/>
      <c r="AJQ81" s="20"/>
      <c r="AJR81" s="20"/>
      <c r="AJS81" s="20"/>
      <c r="AJT81" s="20"/>
      <c r="AJU81" s="20"/>
      <c r="AJV81" s="20"/>
      <c r="AJW81" s="20"/>
      <c r="AJX81" s="20"/>
      <c r="AJY81" s="20"/>
      <c r="AJZ81" s="20"/>
      <c r="AKA81" s="20"/>
      <c r="AKB81" s="20"/>
      <c r="AKC81" s="20"/>
      <c r="AKD81" s="20"/>
      <c r="AKE81" s="20"/>
      <c r="AKF81" s="20"/>
      <c r="AKG81" s="20"/>
      <c r="AKH81" s="20"/>
      <c r="AKI81" s="20"/>
      <c r="AKJ81" s="20"/>
      <c r="AKK81" s="20"/>
      <c r="AKL81" s="20"/>
      <c r="AKM81" s="20"/>
      <c r="AKN81" s="20"/>
      <c r="AKO81" s="20"/>
      <c r="AKP81" s="20"/>
      <c r="AKQ81" s="20"/>
      <c r="AKR81" s="20"/>
      <c r="AKS81" s="20"/>
      <c r="AKT81" s="20"/>
      <c r="AKU81" s="20"/>
      <c r="AKV81" s="20"/>
      <c r="AKW81" s="20"/>
      <c r="AKX81" s="20"/>
      <c r="AKY81" s="20"/>
      <c r="AKZ81" s="20"/>
      <c r="ALA81" s="20"/>
      <c r="ALB81" s="20"/>
      <c r="ALC81" s="20"/>
      <c r="ALD81" s="20"/>
      <c r="ALE81" s="20"/>
      <c r="ALF81" s="20"/>
      <c r="ALG81" s="20"/>
      <c r="ALH81" s="20"/>
      <c r="ALI81" s="20"/>
      <c r="ALJ81" s="20"/>
      <c r="ALK81" s="20"/>
      <c r="ALL81" s="20"/>
      <c r="ALM81" s="20"/>
      <c r="ALN81" s="20"/>
      <c r="ALO81" s="20"/>
      <c r="ALP81" s="4"/>
      <c r="ALQ81" s="4"/>
      <c r="ALR81" s="4"/>
      <c r="ALS81" s="4"/>
      <c r="ALT81" s="4"/>
      <c r="ALU81" s="4"/>
      <c r="ALV81" s="4"/>
      <c r="ALW81" s="4"/>
    </row>
    <row r="82" s="4" customFormat="true" ht="12.8" hidden="false" customHeight="false" outlineLevel="0" collapsed="false">
      <c r="A82" s="4" t="s">
        <v>102</v>
      </c>
      <c r="B82" s="4" t="s">
        <v>96</v>
      </c>
      <c r="C82" s="4" t="s">
        <v>103</v>
      </c>
      <c r="D82" s="4" t="s">
        <v>20</v>
      </c>
      <c r="E82" s="4" t="n">
        <v>2017</v>
      </c>
      <c r="F82" s="4" t="n">
        <v>750</v>
      </c>
      <c r="G82" s="45" t="n">
        <v>12</v>
      </c>
      <c r="H82" s="46" t="n">
        <v>6</v>
      </c>
      <c r="I82" s="50" t="n">
        <v>130</v>
      </c>
      <c r="J82" s="40" t="n">
        <v>156</v>
      </c>
      <c r="K82" s="40" t="n">
        <v>780</v>
      </c>
      <c r="L82" s="40" t="n">
        <v>936</v>
      </c>
      <c r="M82" s="41"/>
      <c r="XEB82" s="3"/>
      <c r="XEC82" s="3"/>
      <c r="XED82" s="3"/>
      <c r="XEE82" s="3"/>
      <c r="XEF82" s="3"/>
      <c r="XEG82" s="3"/>
      <c r="XEH82" s="3"/>
      <c r="XEI82" s="3"/>
      <c r="XEJ82" s="3"/>
      <c r="XEK82" s="3"/>
      <c r="XEL82" s="3"/>
      <c r="XEM82" s="3"/>
      <c r="XEN82" s="3"/>
      <c r="XEO82" s="3"/>
      <c r="XEP82" s="3"/>
      <c r="XEQ82" s="3"/>
      <c r="XER82" s="3"/>
      <c r="XES82" s="3"/>
      <c r="XET82" s="3"/>
      <c r="XEU82" s="3"/>
      <c r="XEV82" s="3"/>
      <c r="XEW82" s="3"/>
      <c r="XEX82" s="3"/>
      <c r="XEY82" s="3"/>
      <c r="XEZ82" s="3"/>
      <c r="XFA82" s="3"/>
      <c r="XFB82" s="3"/>
      <c r="XFC82" s="3"/>
      <c r="XFD82" s="3"/>
    </row>
    <row r="83" customFormat="false" ht="12.8" hidden="false" customHeight="false" outlineLevel="0" collapsed="false">
      <c r="A83" s="36" t="s">
        <v>104</v>
      </c>
      <c r="B83" s="37" t="n">
        <v>1</v>
      </c>
      <c r="C83" s="4"/>
      <c r="D83" s="4"/>
      <c r="E83" s="52"/>
      <c r="F83" s="52"/>
      <c r="G83" s="53"/>
      <c r="H83" s="53"/>
      <c r="I83" s="50"/>
      <c r="J83" s="40" t="s">
        <v>17</v>
      </c>
      <c r="K83" s="40" t="s">
        <v>17</v>
      </c>
      <c r="L83" s="40" t="s">
        <v>17</v>
      </c>
      <c r="M83" s="41"/>
    </row>
    <row r="84" s="4" customFormat="true" ht="12.8" hidden="false" customHeight="false" outlineLevel="0" collapsed="false">
      <c r="A84" s="4" t="s">
        <v>104</v>
      </c>
      <c r="B84" s="4" t="s">
        <v>38</v>
      </c>
      <c r="C84" s="4" t="s">
        <v>105</v>
      </c>
      <c r="D84" s="4" t="s">
        <v>28</v>
      </c>
      <c r="E84" s="4" t="n">
        <v>2021</v>
      </c>
      <c r="F84" s="4" t="n">
        <v>750</v>
      </c>
      <c r="G84" s="45" t="n">
        <v>12</v>
      </c>
      <c r="H84" s="45" t="n">
        <v>1</v>
      </c>
      <c r="I84" s="42" t="n">
        <v>15</v>
      </c>
      <c r="J84" s="40" t="n">
        <v>18</v>
      </c>
      <c r="K84" s="40" t="s">
        <v>17</v>
      </c>
      <c r="L84" s="40" t="s">
        <v>17</v>
      </c>
      <c r="M84" s="41" t="s">
        <v>21</v>
      </c>
      <c r="XEB84" s="3"/>
      <c r="XEC84" s="3"/>
      <c r="XED84" s="3"/>
      <c r="XEE84" s="3"/>
      <c r="XEF84" s="3"/>
      <c r="XEG84" s="3"/>
      <c r="XEH84" s="3"/>
      <c r="XEI84" s="3"/>
      <c r="XEJ84" s="3"/>
      <c r="XEK84" s="3"/>
      <c r="XEL84" s="3"/>
      <c r="XEM84" s="3"/>
      <c r="XEN84" s="3"/>
      <c r="XEO84" s="3"/>
      <c r="XEP84" s="3"/>
      <c r="XEQ84" s="3"/>
      <c r="XER84" s="3"/>
      <c r="XES84" s="3"/>
      <c r="XET84" s="3"/>
      <c r="XEU84" s="3"/>
      <c r="XEV84" s="3"/>
      <c r="XEW84" s="3"/>
      <c r="XEX84" s="3"/>
      <c r="XEY84" s="3"/>
      <c r="XEZ84" s="3"/>
      <c r="XFA84" s="3"/>
      <c r="XFB84" s="3"/>
      <c r="XFC84" s="3"/>
      <c r="XFD84" s="3"/>
    </row>
    <row r="85" s="4" customFormat="true" ht="12.8" hidden="false" customHeight="false" outlineLevel="0" collapsed="false">
      <c r="A85" s="4" t="s">
        <v>104</v>
      </c>
      <c r="B85" s="4" t="s">
        <v>40</v>
      </c>
      <c r="C85" s="4" t="s">
        <v>105</v>
      </c>
      <c r="D85" s="4" t="s">
        <v>20</v>
      </c>
      <c r="E85" s="4" t="n">
        <v>2020</v>
      </c>
      <c r="F85" s="4" t="n">
        <v>750</v>
      </c>
      <c r="G85" s="45" t="n">
        <v>12</v>
      </c>
      <c r="H85" s="45" t="n">
        <v>1</v>
      </c>
      <c r="I85" s="42" t="n">
        <v>25</v>
      </c>
      <c r="J85" s="40" t="n">
        <v>30</v>
      </c>
      <c r="K85" s="40" t="s">
        <v>17</v>
      </c>
      <c r="L85" s="40" t="s">
        <v>17</v>
      </c>
      <c r="M85" s="41" t="s">
        <v>21</v>
      </c>
      <c r="XEB85" s="3"/>
      <c r="XEC85" s="3"/>
      <c r="XED85" s="3"/>
      <c r="XEE85" s="3"/>
      <c r="XEF85" s="3"/>
      <c r="XEG85" s="3"/>
      <c r="XEH85" s="3"/>
      <c r="XEI85" s="3"/>
      <c r="XEJ85" s="3"/>
      <c r="XEK85" s="3"/>
      <c r="XEL85" s="3"/>
      <c r="XEM85" s="3"/>
      <c r="XEN85" s="3"/>
      <c r="XEO85" s="3"/>
      <c r="XEP85" s="3"/>
      <c r="XEQ85" s="3"/>
      <c r="XER85" s="3"/>
      <c r="XES85" s="3"/>
      <c r="XET85" s="3"/>
      <c r="XEU85" s="3"/>
      <c r="XEV85" s="3"/>
      <c r="XEW85" s="3"/>
      <c r="XEX85" s="3"/>
      <c r="XEY85" s="3"/>
      <c r="XEZ85" s="3"/>
      <c r="XFA85" s="3"/>
      <c r="XFB85" s="3"/>
      <c r="XFC85" s="3"/>
      <c r="XFD85" s="3"/>
    </row>
    <row r="86" s="4" customFormat="true" ht="12.8" hidden="false" customHeight="false" outlineLevel="0" collapsed="false">
      <c r="A86" s="36" t="s">
        <v>106</v>
      </c>
      <c r="B86" s="37" t="n">
        <v>1</v>
      </c>
      <c r="C86" s="38"/>
      <c r="D86" s="38"/>
      <c r="E86" s="39"/>
      <c r="F86" s="39"/>
      <c r="G86" s="22"/>
      <c r="H86" s="22"/>
      <c r="I86" s="40"/>
      <c r="J86" s="40" t="s">
        <v>17</v>
      </c>
      <c r="K86" s="40" t="s">
        <v>17</v>
      </c>
      <c r="L86" s="40" t="s">
        <v>17</v>
      </c>
      <c r="M86" s="41"/>
      <c r="XEB86" s="3"/>
      <c r="XEC86" s="3"/>
      <c r="XED86" s="3"/>
      <c r="XEE86" s="3"/>
      <c r="XEF86" s="3"/>
      <c r="XEG86" s="3"/>
      <c r="XEH86" s="3"/>
      <c r="XEI86" s="3"/>
      <c r="XEJ86" s="3"/>
      <c r="XEK86" s="3"/>
      <c r="XEL86" s="3"/>
      <c r="XEM86" s="3"/>
      <c r="XEN86" s="3"/>
      <c r="XEO86" s="3"/>
      <c r="XEP86" s="3"/>
      <c r="XEQ86" s="3"/>
      <c r="XER86" s="3"/>
      <c r="XES86" s="3"/>
      <c r="XET86" s="3"/>
      <c r="XEU86" s="3"/>
      <c r="XEV86" s="3"/>
      <c r="XEW86" s="3"/>
      <c r="XEX86" s="3"/>
      <c r="XEY86" s="3"/>
      <c r="XEZ86" s="3"/>
      <c r="XFA86" s="3"/>
      <c r="XFB86" s="3"/>
      <c r="XFC86" s="3"/>
      <c r="XFD86" s="3"/>
    </row>
    <row r="87" s="3" customFormat="true" ht="12.8" hidden="false" customHeight="false" outlineLevel="0" collapsed="false">
      <c r="A87" s="4" t="s">
        <v>106</v>
      </c>
      <c r="B87" s="4" t="s">
        <v>107</v>
      </c>
      <c r="C87" s="4" t="s">
        <v>108</v>
      </c>
      <c r="D87" s="4" t="s">
        <v>20</v>
      </c>
      <c r="E87" s="4" t="n">
        <v>2011</v>
      </c>
      <c r="F87" s="4" t="n">
        <v>750</v>
      </c>
      <c r="G87" s="45" t="n">
        <v>24</v>
      </c>
      <c r="H87" s="45" t="n">
        <v>1</v>
      </c>
      <c r="I87" s="42" t="n">
        <v>15</v>
      </c>
      <c r="J87" s="40" t="n">
        <v>18</v>
      </c>
      <c r="K87" s="40" t="s">
        <v>17</v>
      </c>
      <c r="L87" s="40" t="s">
        <v>17</v>
      </c>
      <c r="M87" s="41" t="s">
        <v>21</v>
      </c>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c r="IK87" s="4"/>
      <c r="IL87" s="4"/>
      <c r="IM87" s="4"/>
      <c r="IN87" s="4"/>
      <c r="IO87" s="4"/>
      <c r="IP87" s="4"/>
      <c r="IQ87" s="4"/>
      <c r="IR87" s="4"/>
      <c r="IS87" s="4"/>
      <c r="IT87" s="4"/>
      <c r="IU87" s="4"/>
      <c r="IV87" s="4"/>
      <c r="IW87" s="4"/>
      <c r="IX87" s="4"/>
      <c r="IY87" s="4"/>
      <c r="IZ87" s="4"/>
      <c r="JA87" s="4"/>
      <c r="JB87" s="4"/>
      <c r="JC87" s="4"/>
      <c r="JD87" s="4"/>
      <c r="JE87" s="4"/>
      <c r="JF87" s="4"/>
      <c r="JG87" s="4"/>
      <c r="JH87" s="4"/>
      <c r="JI87" s="4"/>
      <c r="JJ87" s="4"/>
      <c r="JK87" s="4"/>
      <c r="JL87" s="4"/>
      <c r="JM87" s="4"/>
      <c r="JN87" s="4"/>
      <c r="JO87" s="4"/>
      <c r="JP87" s="4"/>
      <c r="JQ87" s="4"/>
      <c r="JR87" s="4"/>
      <c r="JS87" s="4"/>
      <c r="JT87" s="4"/>
      <c r="JU87" s="4"/>
      <c r="JV87" s="4"/>
      <c r="JW87" s="4"/>
      <c r="JX87" s="4"/>
      <c r="JY87" s="4"/>
      <c r="JZ87" s="4"/>
      <c r="KA87" s="4"/>
      <c r="KB87" s="4"/>
      <c r="KC87" s="4"/>
      <c r="KD87" s="4"/>
      <c r="KE87" s="4"/>
      <c r="KF87" s="4"/>
      <c r="KG87" s="4"/>
      <c r="KH87" s="4"/>
      <c r="KI87" s="4"/>
      <c r="KJ87" s="4"/>
      <c r="KK87" s="4"/>
      <c r="KL87" s="4"/>
      <c r="KM87" s="4"/>
      <c r="KN87" s="4"/>
      <c r="KO87" s="4"/>
      <c r="KP87" s="4"/>
      <c r="KQ87" s="4"/>
      <c r="KR87" s="4"/>
      <c r="KS87" s="4"/>
      <c r="KT87" s="4"/>
      <c r="KU87" s="4"/>
      <c r="KV87" s="4"/>
      <c r="KW87" s="4"/>
      <c r="KX87" s="4"/>
      <c r="KY87" s="4"/>
      <c r="KZ87" s="4"/>
      <c r="LA87" s="4"/>
      <c r="LB87" s="4"/>
      <c r="LC87" s="4"/>
      <c r="LD87" s="4"/>
      <c r="LE87" s="4"/>
      <c r="LF87" s="4"/>
      <c r="LG87" s="4"/>
      <c r="LH87" s="4"/>
      <c r="LI87" s="4"/>
      <c r="LJ87" s="4"/>
      <c r="LK87" s="4"/>
      <c r="LL87" s="4"/>
      <c r="LM87" s="4"/>
      <c r="LN87" s="4"/>
      <c r="LO87" s="4"/>
      <c r="LP87" s="4"/>
      <c r="LQ87" s="4"/>
      <c r="LR87" s="4"/>
      <c r="LS87" s="4"/>
      <c r="LT87" s="4"/>
      <c r="LU87" s="4"/>
      <c r="LV87" s="4"/>
      <c r="LW87" s="4"/>
      <c r="LX87" s="4"/>
      <c r="LY87" s="4"/>
      <c r="LZ87" s="4"/>
      <c r="MA87" s="4"/>
      <c r="MB87" s="4"/>
      <c r="MC87" s="4"/>
      <c r="MD87" s="4"/>
      <c r="ME87" s="4"/>
      <c r="MF87" s="4"/>
      <c r="MG87" s="4"/>
      <c r="MH87" s="4"/>
      <c r="MI87" s="4"/>
      <c r="MJ87" s="4"/>
      <c r="MK87" s="4"/>
      <c r="ML87" s="4"/>
      <c r="MM87" s="4"/>
      <c r="MN87" s="4"/>
      <c r="MO87" s="4"/>
      <c r="MP87" s="4"/>
      <c r="MQ87" s="4"/>
      <c r="MR87" s="4"/>
      <c r="MS87" s="4"/>
      <c r="MT87" s="4"/>
      <c r="MU87" s="4"/>
      <c r="MV87" s="4"/>
      <c r="MW87" s="4"/>
      <c r="MX87" s="4"/>
      <c r="MY87" s="4"/>
      <c r="MZ87" s="4"/>
      <c r="NA87" s="4"/>
      <c r="NB87" s="4"/>
      <c r="NC87" s="4"/>
      <c r="ND87" s="4"/>
      <c r="NE87" s="4"/>
      <c r="NF87" s="4"/>
      <c r="NG87" s="4"/>
      <c r="NH87" s="4"/>
      <c r="NI87" s="4"/>
      <c r="NJ87" s="4"/>
      <c r="NK87" s="4"/>
      <c r="NL87" s="4"/>
      <c r="NM87" s="4"/>
      <c r="NN87" s="4"/>
      <c r="NO87" s="4"/>
      <c r="NP87" s="4"/>
      <c r="NQ87" s="4"/>
      <c r="NR87" s="4"/>
      <c r="NS87" s="4"/>
      <c r="NT87" s="4"/>
      <c r="NU87" s="4"/>
      <c r="NV87" s="4"/>
      <c r="NW87" s="4"/>
      <c r="NX87" s="4"/>
      <c r="NY87" s="4"/>
      <c r="NZ87" s="4"/>
      <c r="OA87" s="4"/>
      <c r="OB87" s="4"/>
      <c r="OC87" s="4"/>
      <c r="OD87" s="4"/>
      <c r="OE87" s="4"/>
      <c r="OF87" s="4"/>
      <c r="OG87" s="4"/>
      <c r="OH87" s="4"/>
      <c r="OI87" s="4"/>
      <c r="OJ87" s="4"/>
      <c r="OK87" s="4"/>
      <c r="OL87" s="4"/>
      <c r="OM87" s="4"/>
      <c r="ON87" s="4"/>
      <c r="OO87" s="4"/>
      <c r="OP87" s="4"/>
      <c r="OQ87" s="4"/>
      <c r="OR87" s="4"/>
      <c r="OS87" s="4"/>
      <c r="OT87" s="4"/>
      <c r="OU87" s="4"/>
      <c r="OV87" s="4"/>
      <c r="OW87" s="4"/>
      <c r="OX87" s="4"/>
      <c r="OY87" s="4"/>
      <c r="OZ87" s="4"/>
      <c r="PA87" s="4"/>
      <c r="PB87" s="4"/>
      <c r="PC87" s="4"/>
      <c r="PD87" s="4"/>
      <c r="PE87" s="4"/>
      <c r="PF87" s="4"/>
      <c r="PG87" s="4"/>
      <c r="PH87" s="4"/>
      <c r="PI87" s="4"/>
      <c r="PJ87" s="4"/>
      <c r="PK87" s="4"/>
      <c r="PL87" s="4"/>
      <c r="PM87" s="4"/>
      <c r="PN87" s="4"/>
      <c r="PO87" s="4"/>
      <c r="PP87" s="4"/>
      <c r="PQ87" s="4"/>
      <c r="PR87" s="4"/>
      <c r="PS87" s="4"/>
      <c r="PT87" s="4"/>
      <c r="PU87" s="4"/>
      <c r="PV87" s="4"/>
      <c r="PW87" s="4"/>
      <c r="PX87" s="4"/>
      <c r="PY87" s="4"/>
      <c r="PZ87" s="4"/>
      <c r="QA87" s="4"/>
      <c r="QB87" s="4"/>
      <c r="QC87" s="4"/>
      <c r="QD87" s="4"/>
      <c r="QE87" s="4"/>
      <c r="QF87" s="4"/>
      <c r="QG87" s="4"/>
      <c r="QH87" s="4"/>
      <c r="QI87" s="4"/>
      <c r="QJ87" s="4"/>
      <c r="QK87" s="4"/>
      <c r="QL87" s="4"/>
      <c r="QM87" s="4"/>
      <c r="QN87" s="4"/>
      <c r="QO87" s="4"/>
      <c r="QP87" s="4"/>
      <c r="QQ87" s="4"/>
      <c r="QR87" s="4"/>
      <c r="QS87" s="4"/>
      <c r="QT87" s="4"/>
      <c r="QU87" s="4"/>
      <c r="QV87" s="4"/>
      <c r="QW87" s="4"/>
      <c r="QX87" s="4"/>
      <c r="QY87" s="4"/>
      <c r="QZ87" s="4"/>
      <c r="RA87" s="4"/>
      <c r="RB87" s="4"/>
      <c r="RC87" s="4"/>
      <c r="RD87" s="4"/>
      <c r="RE87" s="4"/>
      <c r="RF87" s="4"/>
      <c r="RG87" s="4"/>
      <c r="RH87" s="4"/>
      <c r="RI87" s="4"/>
      <c r="RJ87" s="4"/>
      <c r="RK87" s="4"/>
      <c r="RL87" s="4"/>
      <c r="RM87" s="4"/>
      <c r="RN87" s="4"/>
      <c r="RO87" s="4"/>
      <c r="RP87" s="4"/>
      <c r="RQ87" s="4"/>
      <c r="RR87" s="4"/>
      <c r="RS87" s="4"/>
      <c r="RT87" s="4"/>
      <c r="RU87" s="4"/>
      <c r="RV87" s="4"/>
      <c r="RW87" s="4"/>
      <c r="RX87" s="4"/>
      <c r="RY87" s="4"/>
      <c r="RZ87" s="4"/>
      <c r="SA87" s="4"/>
      <c r="SB87" s="4"/>
      <c r="SC87" s="4"/>
      <c r="SD87" s="4"/>
      <c r="SE87" s="4"/>
      <c r="SF87" s="4"/>
      <c r="SG87" s="4"/>
      <c r="SH87" s="4"/>
      <c r="SI87" s="4"/>
      <c r="SJ87" s="4"/>
      <c r="SK87" s="4"/>
      <c r="SL87" s="4"/>
      <c r="SM87" s="4"/>
      <c r="SN87" s="4"/>
      <c r="SO87" s="4"/>
      <c r="SP87" s="4"/>
      <c r="SQ87" s="4"/>
      <c r="SR87" s="4"/>
      <c r="SS87" s="4"/>
      <c r="ST87" s="4"/>
      <c r="SU87" s="4"/>
      <c r="SV87" s="4"/>
      <c r="SW87" s="4"/>
      <c r="SX87" s="4"/>
      <c r="SY87" s="4"/>
      <c r="SZ87" s="4"/>
      <c r="TA87" s="4"/>
      <c r="TB87" s="4"/>
      <c r="TC87" s="4"/>
      <c r="TD87" s="4"/>
      <c r="TE87" s="4"/>
      <c r="TF87" s="4"/>
      <c r="TG87" s="4"/>
      <c r="TH87" s="4"/>
      <c r="TI87" s="4"/>
      <c r="TJ87" s="4"/>
      <c r="TK87" s="4"/>
      <c r="TL87" s="4"/>
      <c r="TM87" s="4"/>
      <c r="TN87" s="4"/>
      <c r="TO87" s="4"/>
      <c r="TP87" s="4"/>
      <c r="TQ87" s="4"/>
      <c r="TR87" s="4"/>
      <c r="TS87" s="4"/>
      <c r="TT87" s="4"/>
      <c r="TU87" s="4"/>
      <c r="TV87" s="4"/>
      <c r="TW87" s="4"/>
      <c r="TX87" s="4"/>
      <c r="TY87" s="4"/>
      <c r="TZ87" s="4"/>
      <c r="UA87" s="4"/>
      <c r="UB87" s="4"/>
      <c r="UC87" s="4"/>
      <c r="UD87" s="4"/>
      <c r="UE87" s="4"/>
      <c r="UF87" s="4"/>
      <c r="UG87" s="4"/>
      <c r="UH87" s="4"/>
      <c r="UI87" s="4"/>
      <c r="UJ87" s="4"/>
      <c r="UK87" s="4"/>
      <c r="UL87" s="4"/>
      <c r="UM87" s="4"/>
      <c r="UN87" s="4"/>
      <c r="UO87" s="4"/>
      <c r="UP87" s="4"/>
      <c r="UQ87" s="4"/>
      <c r="UR87" s="4"/>
      <c r="US87" s="4"/>
      <c r="UT87" s="4"/>
      <c r="UU87" s="4"/>
      <c r="UV87" s="4"/>
      <c r="UW87" s="4"/>
      <c r="UX87" s="4"/>
      <c r="UY87" s="4"/>
      <c r="UZ87" s="4"/>
      <c r="VA87" s="4"/>
      <c r="VB87" s="4"/>
      <c r="VC87" s="4"/>
      <c r="VD87" s="4"/>
      <c r="VE87" s="4"/>
      <c r="VF87" s="4"/>
      <c r="VG87" s="4"/>
      <c r="VH87" s="4"/>
      <c r="VI87" s="4"/>
      <c r="VJ87" s="4"/>
      <c r="VK87" s="4"/>
      <c r="VL87" s="4"/>
      <c r="VM87" s="4"/>
      <c r="VN87" s="4"/>
      <c r="VO87" s="4"/>
      <c r="VP87" s="4"/>
      <c r="VQ87" s="4"/>
      <c r="VR87" s="4"/>
      <c r="VS87" s="4"/>
      <c r="VT87" s="4"/>
      <c r="VU87" s="4"/>
      <c r="VV87" s="4"/>
      <c r="VW87" s="4"/>
      <c r="VX87" s="4"/>
      <c r="VY87" s="4"/>
      <c r="VZ87" s="4"/>
      <c r="WA87" s="4"/>
      <c r="WB87" s="4"/>
      <c r="WC87" s="4"/>
      <c r="WD87" s="4"/>
      <c r="WE87" s="4"/>
      <c r="WF87" s="4"/>
      <c r="WG87" s="4"/>
      <c r="WH87" s="4"/>
      <c r="WI87" s="4"/>
      <c r="WJ87" s="4"/>
      <c r="WK87" s="4"/>
      <c r="WL87" s="4"/>
      <c r="WM87" s="4"/>
      <c r="WN87" s="4"/>
      <c r="WO87" s="4"/>
      <c r="WP87" s="4"/>
      <c r="WQ87" s="4"/>
      <c r="WR87" s="4"/>
      <c r="WS87" s="4"/>
      <c r="WT87" s="4"/>
      <c r="WU87" s="4"/>
      <c r="WV87" s="4"/>
      <c r="WW87" s="4"/>
      <c r="WX87" s="4"/>
      <c r="WY87" s="4"/>
      <c r="WZ87" s="4"/>
      <c r="XA87" s="4"/>
      <c r="XB87" s="4"/>
      <c r="XC87" s="4"/>
      <c r="XD87" s="4"/>
      <c r="XE87" s="4"/>
      <c r="XF87" s="4"/>
      <c r="XG87" s="4"/>
      <c r="XH87" s="4"/>
      <c r="XI87" s="4"/>
      <c r="XJ87" s="4"/>
      <c r="XK87" s="4"/>
      <c r="XL87" s="4"/>
      <c r="XM87" s="4"/>
      <c r="XN87" s="4"/>
      <c r="XO87" s="4"/>
      <c r="XP87" s="4"/>
      <c r="XQ87" s="4"/>
      <c r="XR87" s="4"/>
      <c r="XS87" s="4"/>
      <c r="XT87" s="4"/>
      <c r="XU87" s="4"/>
      <c r="XV87" s="4"/>
      <c r="XW87" s="4"/>
      <c r="XX87" s="4"/>
      <c r="XY87" s="4"/>
      <c r="XZ87" s="4"/>
      <c r="YA87" s="4"/>
      <c r="YB87" s="4"/>
      <c r="YC87" s="4"/>
      <c r="YD87" s="4"/>
      <c r="YE87" s="4"/>
      <c r="YF87" s="4"/>
      <c r="YG87" s="4"/>
      <c r="YH87" s="4"/>
      <c r="YI87" s="4"/>
      <c r="YJ87" s="4"/>
      <c r="YK87" s="4"/>
      <c r="YL87" s="4"/>
      <c r="YM87" s="4"/>
      <c r="YN87" s="4"/>
      <c r="YO87" s="4"/>
      <c r="YP87" s="4"/>
      <c r="YQ87" s="4"/>
      <c r="YR87" s="4"/>
      <c r="YS87" s="4"/>
      <c r="YT87" s="4"/>
      <c r="YU87" s="4"/>
      <c r="YV87" s="4"/>
      <c r="YW87" s="4"/>
      <c r="YX87" s="4"/>
      <c r="YY87" s="4"/>
      <c r="YZ87" s="4"/>
      <c r="ZA87" s="4"/>
      <c r="ZB87" s="4"/>
      <c r="ZC87" s="4"/>
      <c r="ZD87" s="4"/>
      <c r="ZE87" s="4"/>
      <c r="ZF87" s="4"/>
      <c r="ZG87" s="4"/>
      <c r="ZH87" s="4"/>
      <c r="ZI87" s="4"/>
      <c r="ZJ87" s="4"/>
      <c r="ZK87" s="4"/>
      <c r="ZL87" s="4"/>
      <c r="ZM87" s="4"/>
      <c r="ZN87" s="4"/>
      <c r="ZO87" s="4"/>
      <c r="ZP87" s="4"/>
      <c r="ZQ87" s="4"/>
      <c r="ZR87" s="4"/>
      <c r="ZS87" s="4"/>
      <c r="ZT87" s="4"/>
      <c r="ZU87" s="4"/>
      <c r="ZV87" s="4"/>
      <c r="ZW87" s="4"/>
      <c r="ZX87" s="4"/>
      <c r="ZY87" s="4"/>
      <c r="ZZ87" s="4"/>
      <c r="AAA87" s="4"/>
      <c r="AAB87" s="4"/>
      <c r="AAC87" s="4"/>
      <c r="AAD87" s="4"/>
      <c r="AAE87" s="4"/>
      <c r="AAF87" s="4"/>
      <c r="AAG87" s="4"/>
      <c r="AAH87" s="4"/>
      <c r="AAI87" s="4"/>
      <c r="AAJ87" s="4"/>
      <c r="AAK87" s="4"/>
      <c r="AAL87" s="4"/>
      <c r="AAM87" s="4"/>
      <c r="AAN87" s="4"/>
      <c r="AAO87" s="4"/>
      <c r="AAP87" s="4"/>
      <c r="AAQ87" s="4"/>
      <c r="AAR87" s="4"/>
      <c r="AAS87" s="4"/>
      <c r="AAT87" s="4"/>
      <c r="AAU87" s="4"/>
      <c r="AAV87" s="4"/>
      <c r="AAW87" s="4"/>
      <c r="AAX87" s="4"/>
      <c r="AAY87" s="4"/>
      <c r="AAZ87" s="4"/>
      <c r="ABA87" s="4"/>
      <c r="ABB87" s="4"/>
      <c r="ABC87" s="4"/>
      <c r="ABD87" s="4"/>
      <c r="ABE87" s="4"/>
      <c r="ABF87" s="4"/>
      <c r="ABG87" s="4"/>
      <c r="ABH87" s="4"/>
      <c r="ABI87" s="4"/>
      <c r="ABJ87" s="4"/>
      <c r="ABK87" s="4"/>
      <c r="ABL87" s="4"/>
      <c r="ABM87" s="4"/>
      <c r="ABN87" s="4"/>
      <c r="ABO87" s="4"/>
      <c r="ABP87" s="4"/>
      <c r="ABQ87" s="4"/>
      <c r="ABR87" s="4"/>
      <c r="ABS87" s="4"/>
      <c r="ABT87" s="4"/>
      <c r="ABU87" s="4"/>
      <c r="ABV87" s="4"/>
      <c r="ABW87" s="4"/>
      <c r="ABX87" s="4"/>
      <c r="ABY87" s="4"/>
      <c r="ABZ87" s="4"/>
      <c r="ACA87" s="4"/>
      <c r="ACB87" s="4"/>
      <c r="ACC87" s="4"/>
      <c r="ACD87" s="4"/>
      <c r="ACE87" s="4"/>
      <c r="ACF87" s="4"/>
      <c r="ACG87" s="4"/>
      <c r="ACH87" s="4"/>
      <c r="ACI87" s="4"/>
      <c r="ACJ87" s="4"/>
      <c r="ACK87" s="4"/>
      <c r="ACL87" s="4"/>
      <c r="ACM87" s="4"/>
      <c r="ACN87" s="4"/>
      <c r="ACO87" s="4"/>
      <c r="ACP87" s="4"/>
      <c r="ACQ87" s="4"/>
      <c r="ACR87" s="4"/>
      <c r="ACS87" s="4"/>
      <c r="ACT87" s="4"/>
      <c r="ACU87" s="4"/>
      <c r="ACV87" s="4"/>
      <c r="ACW87" s="4"/>
      <c r="ACX87" s="4"/>
      <c r="ACY87" s="4"/>
      <c r="ACZ87" s="4"/>
      <c r="ADA87" s="4"/>
      <c r="ADB87" s="4"/>
      <c r="ADC87" s="4"/>
      <c r="ADD87" s="4"/>
      <c r="ADE87" s="4"/>
      <c r="ADF87" s="4"/>
      <c r="ADG87" s="4"/>
      <c r="ADH87" s="4"/>
      <c r="ADI87" s="4"/>
      <c r="ADJ87" s="4"/>
      <c r="ADK87" s="4"/>
      <c r="ADL87" s="4"/>
      <c r="ADM87" s="4"/>
      <c r="ADN87" s="4"/>
      <c r="ADO87" s="4"/>
      <c r="ADP87" s="4"/>
      <c r="ADQ87" s="4"/>
      <c r="ADR87" s="4"/>
      <c r="ADS87" s="4"/>
      <c r="ADT87" s="4"/>
      <c r="ADU87" s="4"/>
      <c r="ADV87" s="4"/>
      <c r="ADW87" s="4"/>
      <c r="ADX87" s="4"/>
      <c r="ADY87" s="4"/>
      <c r="ADZ87" s="4"/>
      <c r="AEA87" s="4"/>
      <c r="AEB87" s="4"/>
      <c r="AEC87" s="4"/>
      <c r="AED87" s="4"/>
      <c r="AEE87" s="4"/>
      <c r="AEF87" s="4"/>
      <c r="AEG87" s="4"/>
      <c r="AEH87" s="4"/>
      <c r="AEI87" s="4"/>
      <c r="AEJ87" s="4"/>
      <c r="AEK87" s="4"/>
      <c r="AEL87" s="4"/>
      <c r="AEM87" s="4"/>
      <c r="AEN87" s="4"/>
      <c r="AEO87" s="4"/>
      <c r="AEP87" s="4"/>
      <c r="AEQ87" s="4"/>
      <c r="AER87" s="4"/>
      <c r="AES87" s="4"/>
      <c r="AET87" s="4"/>
      <c r="AEU87" s="4"/>
      <c r="AEV87" s="4"/>
      <c r="AEW87" s="4"/>
      <c r="AEX87" s="4"/>
      <c r="AEY87" s="4"/>
      <c r="AEZ87" s="4"/>
      <c r="AFA87" s="4"/>
      <c r="AFB87" s="4"/>
      <c r="AFC87" s="4"/>
      <c r="AFD87" s="4"/>
      <c r="AFE87" s="4"/>
      <c r="AFF87" s="4"/>
      <c r="AFG87" s="4"/>
      <c r="AFH87" s="4"/>
      <c r="AFI87" s="4"/>
      <c r="AFJ87" s="4"/>
      <c r="AFK87" s="4"/>
      <c r="AFL87" s="4"/>
      <c r="AFM87" s="4"/>
      <c r="AFN87" s="4"/>
      <c r="AFO87" s="4"/>
      <c r="AFP87" s="4"/>
      <c r="AFQ87" s="4"/>
      <c r="AFR87" s="4"/>
      <c r="AFS87" s="4"/>
      <c r="AFT87" s="4"/>
      <c r="AFU87" s="4"/>
      <c r="AFV87" s="4"/>
      <c r="AFW87" s="4"/>
      <c r="AFX87" s="4"/>
      <c r="AFY87" s="4"/>
      <c r="AFZ87" s="4"/>
      <c r="AGA87" s="4"/>
      <c r="AGB87" s="4"/>
      <c r="AGC87" s="4"/>
      <c r="AGD87" s="4"/>
      <c r="AGE87" s="4"/>
      <c r="AGF87" s="4"/>
      <c r="AGG87" s="4"/>
      <c r="AGH87" s="4"/>
      <c r="AGI87" s="4"/>
      <c r="AGJ87" s="4"/>
      <c r="AGK87" s="4"/>
      <c r="AGL87" s="4"/>
      <c r="AGM87" s="4"/>
      <c r="AGN87" s="4"/>
      <c r="AGO87" s="4"/>
      <c r="AGP87" s="4"/>
      <c r="AGQ87" s="4"/>
      <c r="AGR87" s="4"/>
      <c r="AGS87" s="4"/>
      <c r="AGT87" s="4"/>
      <c r="AGU87" s="4"/>
      <c r="AGV87" s="4"/>
      <c r="AGW87" s="4"/>
      <c r="AGX87" s="4"/>
      <c r="AGY87" s="4"/>
      <c r="AGZ87" s="4"/>
      <c r="AHA87" s="4"/>
      <c r="AHB87" s="4"/>
      <c r="AHC87" s="4"/>
      <c r="AHD87" s="4"/>
      <c r="AHE87" s="4"/>
      <c r="AHF87" s="4"/>
      <c r="AHG87" s="4"/>
      <c r="AHH87" s="4"/>
      <c r="AHI87" s="4"/>
      <c r="AHJ87" s="4"/>
      <c r="AHK87" s="4"/>
      <c r="AHL87" s="4"/>
      <c r="AHM87" s="4"/>
      <c r="AHN87" s="4"/>
      <c r="AHO87" s="4"/>
      <c r="AHP87" s="4"/>
      <c r="AHQ87" s="4"/>
      <c r="AHR87" s="4"/>
      <c r="AHS87" s="4"/>
      <c r="AHT87" s="4"/>
      <c r="AHU87" s="4"/>
      <c r="AHV87" s="4"/>
      <c r="AHW87" s="4"/>
      <c r="AHX87" s="4"/>
      <c r="AHY87" s="4"/>
      <c r="AHZ87" s="4"/>
      <c r="AIA87" s="4"/>
      <c r="AIB87" s="4"/>
      <c r="AIC87" s="4"/>
      <c r="AID87" s="4"/>
      <c r="AIE87" s="4"/>
      <c r="AIF87" s="4"/>
      <c r="AIG87" s="4"/>
      <c r="AIH87" s="4"/>
      <c r="AII87" s="4"/>
      <c r="AIJ87" s="4"/>
      <c r="AIK87" s="4"/>
      <c r="AIL87" s="4"/>
      <c r="AIM87" s="4"/>
      <c r="AIN87" s="4"/>
      <c r="AIO87" s="4"/>
      <c r="AIP87" s="4"/>
      <c r="AIQ87" s="4"/>
      <c r="AIR87" s="4"/>
      <c r="AIS87" s="4"/>
      <c r="AIT87" s="4"/>
      <c r="AIU87" s="4"/>
      <c r="AIV87" s="4"/>
      <c r="AIW87" s="4"/>
      <c r="AIX87" s="4"/>
      <c r="AIY87" s="4"/>
      <c r="AIZ87" s="4"/>
      <c r="AJA87" s="4"/>
      <c r="AJB87" s="4"/>
      <c r="AJC87" s="4"/>
      <c r="AJD87" s="4"/>
      <c r="AJE87" s="4"/>
      <c r="AJF87" s="4"/>
      <c r="AJG87" s="4"/>
      <c r="AJH87" s="4"/>
      <c r="AJI87" s="4"/>
      <c r="AJJ87" s="4"/>
      <c r="AJK87" s="4"/>
      <c r="AJL87" s="4"/>
      <c r="AJM87" s="4"/>
      <c r="AJN87" s="4"/>
      <c r="AJO87" s="4"/>
      <c r="AJP87" s="4"/>
      <c r="AJQ87" s="4"/>
      <c r="AJR87" s="4"/>
      <c r="AJS87" s="4"/>
      <c r="AJT87" s="4"/>
      <c r="AJU87" s="4"/>
      <c r="AJV87" s="4"/>
      <c r="AJW87" s="4"/>
      <c r="AJX87" s="4"/>
      <c r="AJY87" s="4"/>
      <c r="AJZ87" s="4"/>
      <c r="AKA87" s="4"/>
      <c r="AKB87" s="4"/>
      <c r="AKC87" s="4"/>
      <c r="AKD87" s="4"/>
      <c r="AKE87" s="4"/>
      <c r="AKF87" s="4"/>
      <c r="AKG87" s="4"/>
      <c r="AKH87" s="4"/>
      <c r="AKI87" s="4"/>
      <c r="AKJ87" s="4"/>
      <c r="AKK87" s="4"/>
      <c r="AKL87" s="4"/>
      <c r="AKM87" s="4"/>
      <c r="AKN87" s="4"/>
      <c r="AKO87" s="4"/>
      <c r="AKP87" s="4"/>
      <c r="AKQ87" s="4"/>
      <c r="AKR87" s="4"/>
      <c r="AKS87" s="4"/>
      <c r="AKT87" s="4"/>
      <c r="AKU87" s="4"/>
      <c r="AKV87" s="4"/>
      <c r="AKW87" s="4"/>
      <c r="AKX87" s="4"/>
      <c r="AKY87" s="4"/>
      <c r="AKZ87" s="4"/>
      <c r="ALA87" s="4"/>
      <c r="ALB87" s="4"/>
      <c r="ALC87" s="4"/>
      <c r="ALD87" s="4"/>
      <c r="ALE87" s="4"/>
      <c r="ALF87" s="4"/>
      <c r="ALG87" s="4"/>
      <c r="ALH87" s="4"/>
      <c r="ALI87" s="4"/>
      <c r="ALJ87" s="4"/>
      <c r="ALK87" s="4"/>
      <c r="ALL87" s="4"/>
      <c r="ALM87" s="4"/>
      <c r="ALN87" s="4"/>
      <c r="ALO87" s="4"/>
      <c r="ALP87" s="4"/>
      <c r="ALQ87" s="4"/>
      <c r="ALR87" s="4"/>
      <c r="ALS87" s="4"/>
      <c r="ALT87" s="4"/>
      <c r="ALU87" s="4"/>
      <c r="ALV87" s="4"/>
      <c r="ALW87" s="4"/>
    </row>
    <row r="88" s="3" customFormat="true" ht="12.8" hidden="false" customHeight="false" outlineLevel="0" collapsed="false">
      <c r="A88" s="36" t="s">
        <v>109</v>
      </c>
      <c r="B88" s="37" t="n">
        <v>1</v>
      </c>
      <c r="C88" s="38"/>
      <c r="D88" s="38"/>
      <c r="E88" s="39"/>
      <c r="F88" s="39"/>
      <c r="G88" s="22"/>
      <c r="H88" s="22"/>
      <c r="I88" s="40"/>
      <c r="J88" s="40" t="s">
        <v>17</v>
      </c>
      <c r="K88" s="40" t="s">
        <v>17</v>
      </c>
      <c r="L88" s="40" t="s">
        <v>17</v>
      </c>
      <c r="M88" s="41"/>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c r="IK88" s="4"/>
      <c r="IL88" s="4"/>
      <c r="IM88" s="4"/>
      <c r="IN88" s="4"/>
      <c r="IO88" s="4"/>
      <c r="IP88" s="4"/>
      <c r="IQ88" s="4"/>
      <c r="IR88" s="4"/>
      <c r="IS88" s="4"/>
      <c r="IT88" s="4"/>
      <c r="IU88" s="4"/>
      <c r="IV88" s="4"/>
      <c r="IW88" s="4"/>
      <c r="IX88" s="4"/>
      <c r="IY88" s="4"/>
      <c r="IZ88" s="4"/>
      <c r="JA88" s="4"/>
      <c r="JB88" s="4"/>
      <c r="JC88" s="4"/>
      <c r="JD88" s="4"/>
      <c r="JE88" s="4"/>
      <c r="JF88" s="4"/>
      <c r="JG88" s="4"/>
      <c r="JH88" s="4"/>
      <c r="JI88" s="4"/>
      <c r="JJ88" s="4"/>
      <c r="JK88" s="4"/>
      <c r="JL88" s="4"/>
      <c r="JM88" s="4"/>
      <c r="JN88" s="4"/>
      <c r="JO88" s="4"/>
      <c r="JP88" s="4"/>
      <c r="JQ88" s="4"/>
      <c r="JR88" s="4"/>
      <c r="JS88" s="4"/>
      <c r="JT88" s="4"/>
      <c r="JU88" s="4"/>
      <c r="JV88" s="4"/>
      <c r="JW88" s="4"/>
      <c r="JX88" s="4"/>
      <c r="JY88" s="4"/>
      <c r="JZ88" s="4"/>
      <c r="KA88" s="4"/>
      <c r="KB88" s="4"/>
      <c r="KC88" s="4"/>
      <c r="KD88" s="4"/>
      <c r="KE88" s="4"/>
      <c r="KF88" s="4"/>
      <c r="KG88" s="4"/>
      <c r="KH88" s="4"/>
      <c r="KI88" s="4"/>
      <c r="KJ88" s="4"/>
      <c r="KK88" s="4"/>
      <c r="KL88" s="4"/>
      <c r="KM88" s="4"/>
      <c r="KN88" s="4"/>
      <c r="KO88" s="4"/>
      <c r="KP88" s="4"/>
      <c r="KQ88" s="4"/>
      <c r="KR88" s="4"/>
      <c r="KS88" s="4"/>
      <c r="KT88" s="4"/>
      <c r="KU88" s="4"/>
      <c r="KV88" s="4"/>
      <c r="KW88" s="4"/>
      <c r="KX88" s="4"/>
      <c r="KY88" s="4"/>
      <c r="KZ88" s="4"/>
      <c r="LA88" s="4"/>
      <c r="LB88" s="4"/>
      <c r="LC88" s="4"/>
      <c r="LD88" s="4"/>
      <c r="LE88" s="4"/>
      <c r="LF88" s="4"/>
      <c r="LG88" s="4"/>
      <c r="LH88" s="4"/>
      <c r="LI88" s="4"/>
      <c r="LJ88" s="4"/>
      <c r="LK88" s="4"/>
      <c r="LL88" s="4"/>
      <c r="LM88" s="4"/>
      <c r="LN88" s="4"/>
      <c r="LO88" s="4"/>
      <c r="LP88" s="4"/>
      <c r="LQ88" s="4"/>
      <c r="LR88" s="4"/>
      <c r="LS88" s="4"/>
      <c r="LT88" s="4"/>
      <c r="LU88" s="4"/>
      <c r="LV88" s="4"/>
      <c r="LW88" s="4"/>
      <c r="LX88" s="4"/>
      <c r="LY88" s="4"/>
      <c r="LZ88" s="4"/>
      <c r="MA88" s="4"/>
      <c r="MB88" s="4"/>
      <c r="MC88" s="4"/>
      <c r="MD88" s="4"/>
      <c r="ME88" s="4"/>
      <c r="MF88" s="4"/>
      <c r="MG88" s="4"/>
      <c r="MH88" s="4"/>
      <c r="MI88" s="4"/>
      <c r="MJ88" s="4"/>
      <c r="MK88" s="4"/>
      <c r="ML88" s="4"/>
      <c r="MM88" s="4"/>
      <c r="MN88" s="4"/>
      <c r="MO88" s="4"/>
      <c r="MP88" s="4"/>
      <c r="MQ88" s="4"/>
      <c r="MR88" s="4"/>
      <c r="MS88" s="4"/>
      <c r="MT88" s="4"/>
      <c r="MU88" s="4"/>
      <c r="MV88" s="4"/>
      <c r="MW88" s="4"/>
      <c r="MX88" s="4"/>
      <c r="MY88" s="4"/>
      <c r="MZ88" s="4"/>
      <c r="NA88" s="4"/>
      <c r="NB88" s="4"/>
      <c r="NC88" s="4"/>
      <c r="ND88" s="4"/>
      <c r="NE88" s="4"/>
      <c r="NF88" s="4"/>
      <c r="NG88" s="4"/>
      <c r="NH88" s="4"/>
      <c r="NI88" s="4"/>
      <c r="NJ88" s="4"/>
      <c r="NK88" s="4"/>
      <c r="NL88" s="4"/>
      <c r="NM88" s="4"/>
      <c r="NN88" s="4"/>
      <c r="NO88" s="4"/>
      <c r="NP88" s="4"/>
      <c r="NQ88" s="4"/>
      <c r="NR88" s="4"/>
      <c r="NS88" s="4"/>
      <c r="NT88" s="4"/>
      <c r="NU88" s="4"/>
      <c r="NV88" s="4"/>
      <c r="NW88" s="4"/>
      <c r="NX88" s="4"/>
      <c r="NY88" s="4"/>
      <c r="NZ88" s="4"/>
      <c r="OA88" s="4"/>
      <c r="OB88" s="4"/>
      <c r="OC88" s="4"/>
      <c r="OD88" s="4"/>
      <c r="OE88" s="4"/>
      <c r="OF88" s="4"/>
      <c r="OG88" s="4"/>
      <c r="OH88" s="4"/>
      <c r="OI88" s="4"/>
      <c r="OJ88" s="4"/>
      <c r="OK88" s="4"/>
      <c r="OL88" s="4"/>
      <c r="OM88" s="4"/>
      <c r="ON88" s="4"/>
      <c r="OO88" s="4"/>
      <c r="OP88" s="4"/>
      <c r="OQ88" s="4"/>
      <c r="OR88" s="4"/>
      <c r="OS88" s="4"/>
      <c r="OT88" s="4"/>
      <c r="OU88" s="4"/>
      <c r="OV88" s="4"/>
      <c r="OW88" s="4"/>
      <c r="OX88" s="4"/>
      <c r="OY88" s="4"/>
      <c r="OZ88" s="4"/>
      <c r="PA88" s="4"/>
      <c r="PB88" s="4"/>
      <c r="PC88" s="4"/>
      <c r="PD88" s="4"/>
      <c r="PE88" s="4"/>
      <c r="PF88" s="4"/>
      <c r="PG88" s="4"/>
      <c r="PH88" s="4"/>
      <c r="PI88" s="4"/>
      <c r="PJ88" s="4"/>
      <c r="PK88" s="4"/>
      <c r="PL88" s="4"/>
      <c r="PM88" s="4"/>
      <c r="PN88" s="4"/>
      <c r="PO88" s="4"/>
      <c r="PP88" s="4"/>
      <c r="PQ88" s="4"/>
      <c r="PR88" s="4"/>
      <c r="PS88" s="4"/>
      <c r="PT88" s="4"/>
      <c r="PU88" s="4"/>
      <c r="PV88" s="4"/>
      <c r="PW88" s="4"/>
      <c r="PX88" s="4"/>
      <c r="PY88" s="4"/>
      <c r="PZ88" s="4"/>
      <c r="QA88" s="4"/>
      <c r="QB88" s="4"/>
      <c r="QC88" s="4"/>
      <c r="QD88" s="4"/>
      <c r="QE88" s="4"/>
      <c r="QF88" s="4"/>
      <c r="QG88" s="4"/>
      <c r="QH88" s="4"/>
      <c r="QI88" s="4"/>
      <c r="QJ88" s="4"/>
      <c r="QK88" s="4"/>
      <c r="QL88" s="4"/>
      <c r="QM88" s="4"/>
      <c r="QN88" s="4"/>
      <c r="QO88" s="4"/>
      <c r="QP88" s="4"/>
      <c r="QQ88" s="4"/>
      <c r="QR88" s="4"/>
      <c r="QS88" s="4"/>
      <c r="QT88" s="4"/>
      <c r="QU88" s="4"/>
      <c r="QV88" s="4"/>
      <c r="QW88" s="4"/>
      <c r="QX88" s="4"/>
      <c r="QY88" s="4"/>
      <c r="QZ88" s="4"/>
      <c r="RA88" s="4"/>
      <c r="RB88" s="4"/>
      <c r="RC88" s="4"/>
      <c r="RD88" s="4"/>
      <c r="RE88" s="4"/>
      <c r="RF88" s="4"/>
      <c r="RG88" s="4"/>
      <c r="RH88" s="4"/>
      <c r="RI88" s="4"/>
      <c r="RJ88" s="4"/>
      <c r="RK88" s="4"/>
      <c r="RL88" s="4"/>
      <c r="RM88" s="4"/>
      <c r="RN88" s="4"/>
      <c r="RO88" s="4"/>
      <c r="RP88" s="4"/>
      <c r="RQ88" s="4"/>
      <c r="RR88" s="4"/>
      <c r="RS88" s="4"/>
      <c r="RT88" s="4"/>
      <c r="RU88" s="4"/>
      <c r="RV88" s="4"/>
      <c r="RW88" s="4"/>
      <c r="RX88" s="4"/>
      <c r="RY88" s="4"/>
      <c r="RZ88" s="4"/>
      <c r="SA88" s="4"/>
      <c r="SB88" s="4"/>
      <c r="SC88" s="4"/>
      <c r="SD88" s="4"/>
      <c r="SE88" s="4"/>
      <c r="SF88" s="4"/>
      <c r="SG88" s="4"/>
      <c r="SH88" s="4"/>
      <c r="SI88" s="4"/>
      <c r="SJ88" s="4"/>
      <c r="SK88" s="4"/>
      <c r="SL88" s="4"/>
      <c r="SM88" s="4"/>
      <c r="SN88" s="4"/>
      <c r="SO88" s="4"/>
      <c r="SP88" s="4"/>
      <c r="SQ88" s="4"/>
      <c r="SR88" s="4"/>
      <c r="SS88" s="4"/>
      <c r="ST88" s="4"/>
      <c r="SU88" s="4"/>
      <c r="SV88" s="4"/>
      <c r="SW88" s="4"/>
      <c r="SX88" s="4"/>
      <c r="SY88" s="4"/>
      <c r="SZ88" s="4"/>
      <c r="TA88" s="4"/>
      <c r="TB88" s="4"/>
      <c r="TC88" s="4"/>
      <c r="TD88" s="4"/>
      <c r="TE88" s="4"/>
      <c r="TF88" s="4"/>
      <c r="TG88" s="4"/>
      <c r="TH88" s="4"/>
      <c r="TI88" s="4"/>
      <c r="TJ88" s="4"/>
      <c r="TK88" s="4"/>
      <c r="TL88" s="4"/>
      <c r="TM88" s="4"/>
      <c r="TN88" s="4"/>
      <c r="TO88" s="4"/>
      <c r="TP88" s="4"/>
      <c r="TQ88" s="4"/>
      <c r="TR88" s="4"/>
      <c r="TS88" s="4"/>
      <c r="TT88" s="4"/>
      <c r="TU88" s="4"/>
      <c r="TV88" s="4"/>
      <c r="TW88" s="4"/>
      <c r="TX88" s="4"/>
      <c r="TY88" s="4"/>
      <c r="TZ88" s="4"/>
      <c r="UA88" s="4"/>
      <c r="UB88" s="4"/>
      <c r="UC88" s="4"/>
      <c r="UD88" s="4"/>
      <c r="UE88" s="4"/>
      <c r="UF88" s="4"/>
      <c r="UG88" s="4"/>
      <c r="UH88" s="4"/>
      <c r="UI88" s="4"/>
      <c r="UJ88" s="4"/>
      <c r="UK88" s="4"/>
      <c r="UL88" s="4"/>
      <c r="UM88" s="4"/>
      <c r="UN88" s="4"/>
      <c r="UO88" s="4"/>
      <c r="UP88" s="4"/>
      <c r="UQ88" s="4"/>
      <c r="UR88" s="4"/>
      <c r="US88" s="4"/>
      <c r="UT88" s="4"/>
      <c r="UU88" s="4"/>
      <c r="UV88" s="4"/>
      <c r="UW88" s="4"/>
      <c r="UX88" s="4"/>
      <c r="UY88" s="4"/>
      <c r="UZ88" s="4"/>
      <c r="VA88" s="4"/>
      <c r="VB88" s="4"/>
      <c r="VC88" s="4"/>
      <c r="VD88" s="4"/>
      <c r="VE88" s="4"/>
      <c r="VF88" s="4"/>
      <c r="VG88" s="4"/>
      <c r="VH88" s="4"/>
      <c r="VI88" s="4"/>
      <c r="VJ88" s="4"/>
      <c r="VK88" s="4"/>
      <c r="VL88" s="4"/>
      <c r="VM88" s="4"/>
      <c r="VN88" s="4"/>
      <c r="VO88" s="4"/>
      <c r="VP88" s="4"/>
      <c r="VQ88" s="4"/>
      <c r="VR88" s="4"/>
      <c r="VS88" s="4"/>
      <c r="VT88" s="4"/>
      <c r="VU88" s="4"/>
      <c r="VV88" s="4"/>
      <c r="VW88" s="4"/>
      <c r="VX88" s="4"/>
      <c r="VY88" s="4"/>
      <c r="VZ88" s="4"/>
      <c r="WA88" s="4"/>
      <c r="WB88" s="4"/>
      <c r="WC88" s="4"/>
      <c r="WD88" s="4"/>
      <c r="WE88" s="4"/>
      <c r="WF88" s="4"/>
      <c r="WG88" s="4"/>
      <c r="WH88" s="4"/>
      <c r="WI88" s="4"/>
      <c r="WJ88" s="4"/>
      <c r="WK88" s="4"/>
      <c r="WL88" s="4"/>
      <c r="WM88" s="4"/>
      <c r="WN88" s="4"/>
      <c r="WO88" s="4"/>
      <c r="WP88" s="4"/>
      <c r="WQ88" s="4"/>
      <c r="WR88" s="4"/>
      <c r="WS88" s="4"/>
      <c r="WT88" s="4"/>
      <c r="WU88" s="4"/>
      <c r="WV88" s="4"/>
      <c r="WW88" s="4"/>
      <c r="WX88" s="4"/>
      <c r="WY88" s="4"/>
      <c r="WZ88" s="4"/>
      <c r="XA88" s="4"/>
      <c r="XB88" s="4"/>
      <c r="XC88" s="4"/>
      <c r="XD88" s="4"/>
      <c r="XE88" s="4"/>
      <c r="XF88" s="4"/>
      <c r="XG88" s="4"/>
      <c r="XH88" s="4"/>
      <c r="XI88" s="4"/>
      <c r="XJ88" s="4"/>
      <c r="XK88" s="4"/>
      <c r="XL88" s="4"/>
      <c r="XM88" s="4"/>
      <c r="XN88" s="4"/>
      <c r="XO88" s="4"/>
      <c r="XP88" s="4"/>
      <c r="XQ88" s="4"/>
      <c r="XR88" s="4"/>
      <c r="XS88" s="4"/>
      <c r="XT88" s="4"/>
      <c r="XU88" s="4"/>
      <c r="XV88" s="4"/>
      <c r="XW88" s="4"/>
      <c r="XX88" s="4"/>
      <c r="XY88" s="4"/>
      <c r="XZ88" s="4"/>
      <c r="YA88" s="4"/>
      <c r="YB88" s="4"/>
      <c r="YC88" s="4"/>
      <c r="YD88" s="4"/>
      <c r="YE88" s="4"/>
      <c r="YF88" s="4"/>
      <c r="YG88" s="4"/>
      <c r="YH88" s="4"/>
      <c r="YI88" s="4"/>
      <c r="YJ88" s="4"/>
      <c r="YK88" s="4"/>
      <c r="YL88" s="4"/>
      <c r="YM88" s="4"/>
      <c r="YN88" s="4"/>
      <c r="YO88" s="4"/>
      <c r="YP88" s="4"/>
      <c r="YQ88" s="4"/>
      <c r="YR88" s="4"/>
      <c r="YS88" s="4"/>
      <c r="YT88" s="4"/>
      <c r="YU88" s="4"/>
      <c r="YV88" s="4"/>
      <c r="YW88" s="4"/>
      <c r="YX88" s="4"/>
      <c r="YY88" s="4"/>
      <c r="YZ88" s="4"/>
      <c r="ZA88" s="4"/>
      <c r="ZB88" s="4"/>
      <c r="ZC88" s="4"/>
      <c r="ZD88" s="4"/>
      <c r="ZE88" s="4"/>
      <c r="ZF88" s="4"/>
      <c r="ZG88" s="4"/>
      <c r="ZH88" s="4"/>
      <c r="ZI88" s="4"/>
      <c r="ZJ88" s="4"/>
      <c r="ZK88" s="4"/>
      <c r="ZL88" s="4"/>
      <c r="ZM88" s="4"/>
      <c r="ZN88" s="4"/>
      <c r="ZO88" s="4"/>
      <c r="ZP88" s="4"/>
      <c r="ZQ88" s="4"/>
      <c r="ZR88" s="4"/>
      <c r="ZS88" s="4"/>
      <c r="ZT88" s="4"/>
      <c r="ZU88" s="4"/>
      <c r="ZV88" s="4"/>
      <c r="ZW88" s="4"/>
      <c r="ZX88" s="4"/>
      <c r="ZY88" s="4"/>
      <c r="ZZ88" s="4"/>
      <c r="AAA88" s="4"/>
      <c r="AAB88" s="4"/>
      <c r="AAC88" s="4"/>
      <c r="AAD88" s="4"/>
      <c r="AAE88" s="4"/>
      <c r="AAF88" s="4"/>
      <c r="AAG88" s="4"/>
      <c r="AAH88" s="4"/>
      <c r="AAI88" s="4"/>
      <c r="AAJ88" s="4"/>
      <c r="AAK88" s="4"/>
      <c r="AAL88" s="4"/>
      <c r="AAM88" s="4"/>
      <c r="AAN88" s="4"/>
      <c r="AAO88" s="4"/>
      <c r="AAP88" s="4"/>
      <c r="AAQ88" s="4"/>
      <c r="AAR88" s="4"/>
      <c r="AAS88" s="4"/>
      <c r="AAT88" s="4"/>
      <c r="AAU88" s="4"/>
      <c r="AAV88" s="4"/>
      <c r="AAW88" s="4"/>
      <c r="AAX88" s="4"/>
      <c r="AAY88" s="4"/>
      <c r="AAZ88" s="4"/>
      <c r="ABA88" s="4"/>
      <c r="ABB88" s="4"/>
      <c r="ABC88" s="4"/>
      <c r="ABD88" s="4"/>
      <c r="ABE88" s="4"/>
      <c r="ABF88" s="4"/>
      <c r="ABG88" s="4"/>
      <c r="ABH88" s="4"/>
      <c r="ABI88" s="4"/>
      <c r="ABJ88" s="4"/>
      <c r="ABK88" s="4"/>
      <c r="ABL88" s="4"/>
      <c r="ABM88" s="4"/>
      <c r="ABN88" s="4"/>
      <c r="ABO88" s="4"/>
      <c r="ABP88" s="4"/>
      <c r="ABQ88" s="4"/>
      <c r="ABR88" s="4"/>
      <c r="ABS88" s="4"/>
      <c r="ABT88" s="4"/>
      <c r="ABU88" s="4"/>
      <c r="ABV88" s="4"/>
      <c r="ABW88" s="4"/>
      <c r="ABX88" s="4"/>
      <c r="ABY88" s="4"/>
      <c r="ABZ88" s="4"/>
      <c r="ACA88" s="4"/>
      <c r="ACB88" s="4"/>
      <c r="ACC88" s="4"/>
      <c r="ACD88" s="4"/>
      <c r="ACE88" s="4"/>
      <c r="ACF88" s="4"/>
      <c r="ACG88" s="4"/>
      <c r="ACH88" s="4"/>
      <c r="ACI88" s="4"/>
      <c r="ACJ88" s="4"/>
      <c r="ACK88" s="4"/>
      <c r="ACL88" s="4"/>
      <c r="ACM88" s="4"/>
      <c r="ACN88" s="4"/>
      <c r="ACO88" s="4"/>
      <c r="ACP88" s="4"/>
      <c r="ACQ88" s="4"/>
      <c r="ACR88" s="4"/>
      <c r="ACS88" s="4"/>
      <c r="ACT88" s="4"/>
      <c r="ACU88" s="4"/>
      <c r="ACV88" s="4"/>
      <c r="ACW88" s="4"/>
      <c r="ACX88" s="4"/>
      <c r="ACY88" s="4"/>
      <c r="ACZ88" s="4"/>
      <c r="ADA88" s="4"/>
      <c r="ADB88" s="4"/>
      <c r="ADC88" s="4"/>
      <c r="ADD88" s="4"/>
      <c r="ADE88" s="4"/>
      <c r="ADF88" s="4"/>
      <c r="ADG88" s="4"/>
      <c r="ADH88" s="4"/>
      <c r="ADI88" s="4"/>
      <c r="ADJ88" s="4"/>
      <c r="ADK88" s="4"/>
      <c r="ADL88" s="4"/>
      <c r="ADM88" s="4"/>
      <c r="ADN88" s="4"/>
      <c r="ADO88" s="4"/>
      <c r="ADP88" s="4"/>
      <c r="ADQ88" s="4"/>
      <c r="ADR88" s="4"/>
      <c r="ADS88" s="4"/>
      <c r="ADT88" s="4"/>
      <c r="ADU88" s="4"/>
      <c r="ADV88" s="4"/>
      <c r="ADW88" s="4"/>
      <c r="ADX88" s="4"/>
      <c r="ADY88" s="4"/>
      <c r="ADZ88" s="4"/>
      <c r="AEA88" s="4"/>
      <c r="AEB88" s="4"/>
      <c r="AEC88" s="4"/>
      <c r="AED88" s="4"/>
      <c r="AEE88" s="4"/>
      <c r="AEF88" s="4"/>
      <c r="AEG88" s="4"/>
      <c r="AEH88" s="4"/>
      <c r="AEI88" s="4"/>
      <c r="AEJ88" s="4"/>
      <c r="AEK88" s="4"/>
      <c r="AEL88" s="4"/>
      <c r="AEM88" s="4"/>
      <c r="AEN88" s="4"/>
      <c r="AEO88" s="4"/>
      <c r="AEP88" s="4"/>
      <c r="AEQ88" s="4"/>
      <c r="AER88" s="4"/>
      <c r="AES88" s="4"/>
      <c r="AET88" s="4"/>
      <c r="AEU88" s="4"/>
      <c r="AEV88" s="4"/>
      <c r="AEW88" s="4"/>
      <c r="AEX88" s="4"/>
      <c r="AEY88" s="4"/>
      <c r="AEZ88" s="4"/>
      <c r="AFA88" s="4"/>
      <c r="AFB88" s="4"/>
      <c r="AFC88" s="4"/>
      <c r="AFD88" s="4"/>
      <c r="AFE88" s="4"/>
      <c r="AFF88" s="4"/>
      <c r="AFG88" s="4"/>
      <c r="AFH88" s="4"/>
      <c r="AFI88" s="4"/>
      <c r="AFJ88" s="4"/>
      <c r="AFK88" s="4"/>
      <c r="AFL88" s="4"/>
      <c r="AFM88" s="4"/>
      <c r="AFN88" s="4"/>
      <c r="AFO88" s="4"/>
      <c r="AFP88" s="4"/>
      <c r="AFQ88" s="4"/>
      <c r="AFR88" s="4"/>
      <c r="AFS88" s="4"/>
      <c r="AFT88" s="4"/>
      <c r="AFU88" s="4"/>
      <c r="AFV88" s="4"/>
      <c r="AFW88" s="4"/>
      <c r="AFX88" s="4"/>
      <c r="AFY88" s="4"/>
      <c r="AFZ88" s="4"/>
      <c r="AGA88" s="4"/>
      <c r="AGB88" s="4"/>
      <c r="AGC88" s="4"/>
      <c r="AGD88" s="4"/>
      <c r="AGE88" s="4"/>
      <c r="AGF88" s="4"/>
      <c r="AGG88" s="4"/>
      <c r="AGH88" s="4"/>
      <c r="AGI88" s="4"/>
      <c r="AGJ88" s="4"/>
      <c r="AGK88" s="4"/>
      <c r="AGL88" s="4"/>
      <c r="AGM88" s="4"/>
      <c r="AGN88" s="4"/>
      <c r="AGO88" s="4"/>
      <c r="AGP88" s="4"/>
      <c r="AGQ88" s="4"/>
      <c r="AGR88" s="4"/>
      <c r="AGS88" s="4"/>
      <c r="AGT88" s="4"/>
      <c r="AGU88" s="4"/>
      <c r="AGV88" s="4"/>
      <c r="AGW88" s="4"/>
      <c r="AGX88" s="4"/>
      <c r="AGY88" s="4"/>
      <c r="AGZ88" s="4"/>
      <c r="AHA88" s="4"/>
      <c r="AHB88" s="4"/>
      <c r="AHC88" s="4"/>
      <c r="AHD88" s="4"/>
      <c r="AHE88" s="4"/>
      <c r="AHF88" s="4"/>
      <c r="AHG88" s="4"/>
      <c r="AHH88" s="4"/>
      <c r="AHI88" s="4"/>
      <c r="AHJ88" s="4"/>
      <c r="AHK88" s="4"/>
      <c r="AHL88" s="4"/>
      <c r="AHM88" s="4"/>
      <c r="AHN88" s="4"/>
      <c r="AHO88" s="4"/>
      <c r="AHP88" s="4"/>
      <c r="AHQ88" s="4"/>
      <c r="AHR88" s="4"/>
      <c r="AHS88" s="4"/>
      <c r="AHT88" s="4"/>
      <c r="AHU88" s="4"/>
      <c r="AHV88" s="4"/>
      <c r="AHW88" s="4"/>
      <c r="AHX88" s="4"/>
      <c r="AHY88" s="4"/>
      <c r="AHZ88" s="4"/>
      <c r="AIA88" s="4"/>
      <c r="AIB88" s="4"/>
      <c r="AIC88" s="4"/>
      <c r="AID88" s="4"/>
      <c r="AIE88" s="4"/>
      <c r="AIF88" s="4"/>
      <c r="AIG88" s="4"/>
      <c r="AIH88" s="4"/>
      <c r="AII88" s="4"/>
      <c r="AIJ88" s="4"/>
      <c r="AIK88" s="4"/>
      <c r="AIL88" s="4"/>
      <c r="AIM88" s="4"/>
      <c r="AIN88" s="4"/>
      <c r="AIO88" s="4"/>
      <c r="AIP88" s="4"/>
      <c r="AIQ88" s="4"/>
      <c r="AIR88" s="4"/>
      <c r="AIS88" s="4"/>
      <c r="AIT88" s="4"/>
      <c r="AIU88" s="4"/>
      <c r="AIV88" s="4"/>
      <c r="AIW88" s="4"/>
      <c r="AIX88" s="4"/>
      <c r="AIY88" s="4"/>
      <c r="AIZ88" s="4"/>
      <c r="AJA88" s="4"/>
      <c r="AJB88" s="4"/>
      <c r="AJC88" s="4"/>
      <c r="AJD88" s="4"/>
      <c r="AJE88" s="4"/>
      <c r="AJF88" s="4"/>
      <c r="AJG88" s="4"/>
      <c r="AJH88" s="4"/>
      <c r="AJI88" s="4"/>
      <c r="AJJ88" s="4"/>
      <c r="AJK88" s="4"/>
      <c r="AJL88" s="4"/>
      <c r="AJM88" s="4"/>
      <c r="AJN88" s="4"/>
      <c r="AJO88" s="4"/>
      <c r="AJP88" s="4"/>
      <c r="AJQ88" s="4"/>
      <c r="AJR88" s="4"/>
      <c r="AJS88" s="4"/>
      <c r="AJT88" s="4"/>
      <c r="AJU88" s="4"/>
      <c r="AJV88" s="4"/>
      <c r="AJW88" s="4"/>
      <c r="AJX88" s="4"/>
      <c r="AJY88" s="4"/>
      <c r="AJZ88" s="4"/>
      <c r="AKA88" s="4"/>
      <c r="AKB88" s="4"/>
      <c r="AKC88" s="4"/>
      <c r="AKD88" s="4"/>
      <c r="AKE88" s="4"/>
      <c r="AKF88" s="4"/>
      <c r="AKG88" s="4"/>
      <c r="AKH88" s="4"/>
      <c r="AKI88" s="4"/>
      <c r="AKJ88" s="4"/>
      <c r="AKK88" s="4"/>
      <c r="AKL88" s="4"/>
      <c r="AKM88" s="4"/>
      <c r="AKN88" s="4"/>
      <c r="AKO88" s="4"/>
      <c r="AKP88" s="4"/>
      <c r="AKQ88" s="4"/>
      <c r="AKR88" s="4"/>
      <c r="AKS88" s="4"/>
      <c r="AKT88" s="4"/>
      <c r="AKU88" s="4"/>
      <c r="AKV88" s="4"/>
      <c r="AKW88" s="4"/>
      <c r="AKX88" s="4"/>
      <c r="AKY88" s="4"/>
      <c r="AKZ88" s="4"/>
      <c r="ALA88" s="4"/>
      <c r="ALB88" s="4"/>
      <c r="ALC88" s="4"/>
      <c r="ALD88" s="4"/>
      <c r="ALE88" s="4"/>
      <c r="ALF88" s="4"/>
      <c r="ALG88" s="4"/>
      <c r="ALH88" s="4"/>
      <c r="ALI88" s="4"/>
      <c r="ALJ88" s="4"/>
      <c r="ALK88" s="4"/>
      <c r="ALL88" s="4"/>
      <c r="ALM88" s="4"/>
      <c r="ALN88" s="4"/>
      <c r="ALO88" s="4"/>
      <c r="ALP88" s="4"/>
      <c r="ALQ88" s="4"/>
      <c r="ALR88" s="4"/>
      <c r="ALS88" s="4"/>
      <c r="ALT88" s="4"/>
      <c r="ALU88" s="4"/>
      <c r="ALV88" s="4"/>
      <c r="ALW88" s="4"/>
    </row>
    <row r="89" s="4" customFormat="true" ht="12.8" hidden="false" customHeight="false" outlineLevel="0" collapsed="false">
      <c r="A89" s="4" t="s">
        <v>109</v>
      </c>
      <c r="B89" s="4" t="s">
        <v>110</v>
      </c>
      <c r="C89" s="4" t="s">
        <v>111</v>
      </c>
      <c r="D89" s="4" t="s">
        <v>20</v>
      </c>
      <c r="E89" s="4" t="n">
        <v>2021</v>
      </c>
      <c r="F89" s="4" t="n">
        <v>750</v>
      </c>
      <c r="G89" s="45" t="n">
        <v>12</v>
      </c>
      <c r="H89" s="45" t="n">
        <v>1</v>
      </c>
      <c r="I89" s="42" t="n">
        <v>11.5</v>
      </c>
      <c r="J89" s="40" t="n">
        <v>13.8</v>
      </c>
      <c r="K89" s="40" t="s">
        <v>17</v>
      </c>
      <c r="L89" s="40" t="s">
        <v>17</v>
      </c>
      <c r="M89" s="41" t="s">
        <v>21</v>
      </c>
      <c r="XEB89" s="3"/>
      <c r="XEC89" s="3"/>
      <c r="XED89" s="3"/>
      <c r="XEE89" s="3"/>
      <c r="XEF89" s="3"/>
      <c r="XEG89" s="3"/>
      <c r="XEH89" s="3"/>
      <c r="XEI89" s="3"/>
      <c r="XEJ89" s="3"/>
      <c r="XEK89" s="3"/>
      <c r="XEL89" s="3"/>
      <c r="XEM89" s="3"/>
      <c r="XEN89" s="3"/>
      <c r="XEO89" s="3"/>
      <c r="XEP89" s="3"/>
      <c r="XEQ89" s="3"/>
      <c r="XER89" s="3"/>
      <c r="XES89" s="3"/>
      <c r="XET89" s="3"/>
      <c r="XEU89" s="3"/>
      <c r="XEV89" s="3"/>
      <c r="XEW89" s="3"/>
      <c r="XEX89" s="3"/>
      <c r="XEY89" s="3"/>
      <c r="XEZ89" s="3"/>
      <c r="XFA89" s="3"/>
      <c r="XFB89" s="3"/>
      <c r="XFC89" s="3"/>
      <c r="XFD89" s="3"/>
    </row>
    <row r="90" customFormat="false" ht="12.8" hidden="false" customHeight="false" outlineLevel="0" collapsed="false">
      <c r="A90" s="36" t="s">
        <v>112</v>
      </c>
      <c r="B90" s="37" t="n">
        <v>1</v>
      </c>
      <c r="C90" s="38"/>
      <c r="D90" s="38"/>
      <c r="E90" s="39"/>
      <c r="F90" s="39"/>
      <c r="I90" s="40"/>
      <c r="J90" s="40" t="s">
        <v>17</v>
      </c>
      <c r="K90" s="40" t="s">
        <v>17</v>
      </c>
      <c r="L90" s="40" t="s">
        <v>17</v>
      </c>
      <c r="M90" s="41"/>
    </row>
    <row r="91" customFormat="false" ht="12.8" hidden="false" customHeight="false" outlineLevel="0" collapsed="false">
      <c r="A91" s="4" t="s">
        <v>112</v>
      </c>
      <c r="B91" s="4" t="s">
        <v>18</v>
      </c>
      <c r="C91" s="4" t="s">
        <v>39</v>
      </c>
      <c r="D91" s="4" t="s">
        <v>20</v>
      </c>
      <c r="E91" s="4" t="n">
        <v>2014</v>
      </c>
      <c r="F91" s="4" t="n">
        <v>750</v>
      </c>
      <c r="G91" s="45" t="n">
        <v>6</v>
      </c>
      <c r="H91" s="45" t="n">
        <v>1</v>
      </c>
      <c r="I91" s="42" t="n">
        <v>22</v>
      </c>
      <c r="J91" s="40" t="n">
        <v>26.4</v>
      </c>
      <c r="K91" s="40" t="s">
        <v>17</v>
      </c>
      <c r="L91" s="40" t="s">
        <v>17</v>
      </c>
      <c r="M91" s="41"/>
    </row>
    <row r="92" customFormat="false" ht="12.8" hidden="false" customHeight="false" outlineLevel="0" collapsed="false">
      <c r="A92" s="4" t="s">
        <v>112</v>
      </c>
      <c r="B92" s="4" t="s">
        <v>18</v>
      </c>
      <c r="C92" s="4" t="s">
        <v>39</v>
      </c>
      <c r="D92" s="4" t="s">
        <v>20</v>
      </c>
      <c r="E92" s="4" t="n">
        <v>2018</v>
      </c>
      <c r="F92" s="4" t="n">
        <v>750</v>
      </c>
      <c r="G92" s="45" t="n">
        <v>6</v>
      </c>
      <c r="H92" s="45" t="n">
        <v>1</v>
      </c>
      <c r="I92" s="42" t="n">
        <v>22</v>
      </c>
      <c r="J92" s="40" t="n">
        <v>26.4</v>
      </c>
      <c r="K92" s="40" t="s">
        <v>17</v>
      </c>
      <c r="L92" s="40" t="s">
        <v>17</v>
      </c>
      <c r="M92" s="41"/>
    </row>
    <row r="93" s="4" customFormat="true" ht="12.8" hidden="false" customHeight="false" outlineLevel="0" collapsed="false">
      <c r="A93" s="4" t="s">
        <v>112</v>
      </c>
      <c r="B93" s="4" t="s">
        <v>96</v>
      </c>
      <c r="C93" s="4" t="s">
        <v>39</v>
      </c>
      <c r="D93" s="4" t="s">
        <v>20</v>
      </c>
      <c r="E93" s="4" t="n">
        <v>2014</v>
      </c>
      <c r="F93" s="4" t="n">
        <v>750</v>
      </c>
      <c r="G93" s="45" t="n">
        <v>6</v>
      </c>
      <c r="H93" s="45" t="n">
        <v>1</v>
      </c>
      <c r="I93" s="42" t="n">
        <v>20</v>
      </c>
      <c r="J93" s="40" t="n">
        <v>24</v>
      </c>
      <c r="K93" s="40" t="s">
        <v>17</v>
      </c>
      <c r="L93" s="40" t="s">
        <v>17</v>
      </c>
      <c r="M93" s="41"/>
      <c r="XEB93" s="3"/>
      <c r="XEC93" s="3"/>
      <c r="XED93" s="3"/>
      <c r="XEE93" s="3"/>
      <c r="XEF93" s="3"/>
      <c r="XEG93" s="3"/>
      <c r="XEH93" s="3"/>
      <c r="XEI93" s="3"/>
      <c r="XEJ93" s="3"/>
      <c r="XEK93" s="3"/>
      <c r="XEL93" s="3"/>
      <c r="XEM93" s="3"/>
      <c r="XEN93" s="3"/>
      <c r="XEO93" s="3"/>
      <c r="XEP93" s="3"/>
      <c r="XEQ93" s="3"/>
      <c r="XER93" s="3"/>
      <c r="XES93" s="3"/>
      <c r="XET93" s="3"/>
      <c r="XEU93" s="3"/>
      <c r="XEV93" s="3"/>
      <c r="XEW93" s="3"/>
      <c r="XEX93" s="3"/>
      <c r="XEY93" s="3"/>
      <c r="XEZ93" s="3"/>
      <c r="XFA93" s="3"/>
      <c r="XFB93" s="3"/>
      <c r="XFC93" s="3"/>
      <c r="XFD93" s="3"/>
    </row>
    <row r="94" s="4" customFormat="true" ht="12.8" hidden="false" customHeight="false" outlineLevel="0" collapsed="false">
      <c r="A94" s="4" t="s">
        <v>112</v>
      </c>
      <c r="B94" s="4" t="s">
        <v>96</v>
      </c>
      <c r="C94" s="4" t="s">
        <v>39</v>
      </c>
      <c r="D94" s="4" t="s">
        <v>20</v>
      </c>
      <c r="E94" s="4" t="n">
        <v>2018</v>
      </c>
      <c r="F94" s="4" t="n">
        <v>750</v>
      </c>
      <c r="G94" s="45" t="n">
        <v>6</v>
      </c>
      <c r="H94" s="45" t="n">
        <v>1</v>
      </c>
      <c r="I94" s="42" t="n">
        <v>18</v>
      </c>
      <c r="J94" s="40" t="n">
        <v>21.6</v>
      </c>
      <c r="K94" s="40" t="s">
        <v>17</v>
      </c>
      <c r="L94" s="40" t="s">
        <v>17</v>
      </c>
      <c r="M94" s="41"/>
      <c r="XEB94" s="3"/>
      <c r="XEC94" s="3"/>
      <c r="XED94" s="3"/>
      <c r="XEE94" s="3"/>
      <c r="XEF94" s="3"/>
      <c r="XEG94" s="3"/>
      <c r="XEH94" s="3"/>
      <c r="XEI94" s="3"/>
      <c r="XEJ94" s="3"/>
      <c r="XEK94" s="3"/>
      <c r="XEL94" s="3"/>
      <c r="XEM94" s="3"/>
      <c r="XEN94" s="3"/>
      <c r="XEO94" s="3"/>
      <c r="XEP94" s="3"/>
      <c r="XEQ94" s="3"/>
      <c r="XER94" s="3"/>
      <c r="XES94" s="3"/>
      <c r="XET94" s="3"/>
      <c r="XEU94" s="3"/>
      <c r="XEV94" s="3"/>
      <c r="XEW94" s="3"/>
      <c r="XEX94" s="3"/>
      <c r="XEY94" s="3"/>
      <c r="XEZ94" s="3"/>
      <c r="XFA94" s="3"/>
      <c r="XFB94" s="3"/>
      <c r="XFC94" s="3"/>
      <c r="XFD94" s="3"/>
    </row>
    <row r="95" s="4" customFormat="true" ht="12.8" hidden="false" customHeight="false" outlineLevel="0" collapsed="false">
      <c r="A95" s="4" t="s">
        <v>112</v>
      </c>
      <c r="B95" s="4" t="s">
        <v>96</v>
      </c>
      <c r="C95" s="4" t="s">
        <v>39</v>
      </c>
      <c r="D95" s="4" t="s">
        <v>20</v>
      </c>
      <c r="E95" s="4" t="n">
        <v>2021</v>
      </c>
      <c r="F95" s="4" t="n">
        <v>750</v>
      </c>
      <c r="G95" s="45" t="n">
        <v>6</v>
      </c>
      <c r="H95" s="45" t="n">
        <v>1</v>
      </c>
      <c r="I95" s="42" t="n">
        <v>16</v>
      </c>
      <c r="J95" s="40" t="n">
        <v>19.2</v>
      </c>
      <c r="K95" s="40" t="s">
        <v>17</v>
      </c>
      <c r="L95" s="40" t="s">
        <v>17</v>
      </c>
      <c r="M95" s="41"/>
      <c r="XEB95" s="3"/>
      <c r="XEC95" s="3"/>
      <c r="XED95" s="3"/>
      <c r="XEE95" s="3"/>
      <c r="XEF95" s="3"/>
      <c r="XEG95" s="3"/>
      <c r="XEH95" s="3"/>
      <c r="XEI95" s="3"/>
      <c r="XEJ95" s="3"/>
      <c r="XEK95" s="3"/>
      <c r="XEL95" s="3"/>
      <c r="XEM95" s="3"/>
      <c r="XEN95" s="3"/>
      <c r="XEO95" s="3"/>
      <c r="XEP95" s="3"/>
      <c r="XEQ95" s="3"/>
      <c r="XER95" s="3"/>
      <c r="XES95" s="3"/>
      <c r="XET95" s="3"/>
      <c r="XEU95" s="3"/>
      <c r="XEV95" s="3"/>
      <c r="XEW95" s="3"/>
      <c r="XEX95" s="3"/>
      <c r="XEY95" s="3"/>
      <c r="XEZ95" s="3"/>
      <c r="XFA95" s="3"/>
      <c r="XFB95" s="3"/>
      <c r="XFC95" s="3"/>
      <c r="XFD95" s="3"/>
    </row>
    <row r="96" s="4" customFormat="true" ht="12.8" hidden="false" customHeight="false" outlineLevel="0" collapsed="false">
      <c r="A96" s="4" t="s">
        <v>112</v>
      </c>
      <c r="B96" s="4" t="s">
        <v>113</v>
      </c>
      <c r="C96" s="4" t="s">
        <v>39</v>
      </c>
      <c r="D96" s="4" t="s">
        <v>20</v>
      </c>
      <c r="E96" s="4" t="n">
        <v>2018</v>
      </c>
      <c r="F96" s="4" t="n">
        <v>750</v>
      </c>
      <c r="G96" s="45" t="n">
        <v>6</v>
      </c>
      <c r="H96" s="45" t="n">
        <v>1</v>
      </c>
      <c r="I96" s="42" t="n">
        <v>14</v>
      </c>
      <c r="J96" s="40" t="n">
        <v>16.8</v>
      </c>
      <c r="K96" s="40" t="s">
        <v>17</v>
      </c>
      <c r="L96" s="40" t="s">
        <v>17</v>
      </c>
      <c r="M96" s="41"/>
      <c r="XEB96" s="3"/>
      <c r="XEC96" s="3"/>
      <c r="XED96" s="3"/>
      <c r="XEE96" s="3"/>
      <c r="XEF96" s="3"/>
      <c r="XEG96" s="3"/>
      <c r="XEH96" s="3"/>
      <c r="XEI96" s="3"/>
      <c r="XEJ96" s="3"/>
      <c r="XEK96" s="3"/>
      <c r="XEL96" s="3"/>
      <c r="XEM96" s="3"/>
      <c r="XEN96" s="3"/>
      <c r="XEO96" s="3"/>
      <c r="XEP96" s="3"/>
      <c r="XEQ96" s="3"/>
      <c r="XER96" s="3"/>
      <c r="XES96" s="3"/>
      <c r="XET96" s="3"/>
      <c r="XEU96" s="3"/>
      <c r="XEV96" s="3"/>
      <c r="XEW96" s="3"/>
      <c r="XEX96" s="3"/>
      <c r="XEY96" s="3"/>
      <c r="XEZ96" s="3"/>
      <c r="XFA96" s="3"/>
      <c r="XFB96" s="3"/>
      <c r="XFC96" s="3"/>
      <c r="XFD96" s="3"/>
    </row>
    <row r="97" s="4" customFormat="true" ht="12.8" hidden="false" customHeight="false" outlineLevel="0" collapsed="false">
      <c r="A97" s="36" t="s">
        <v>114</v>
      </c>
      <c r="B97" s="37" t="n">
        <v>1</v>
      </c>
      <c r="C97" s="38"/>
      <c r="D97" s="38"/>
      <c r="E97" s="39"/>
      <c r="F97" s="39"/>
      <c r="G97" s="22"/>
      <c r="H97" s="22"/>
      <c r="I97" s="40"/>
      <c r="J97" s="40" t="s">
        <v>17</v>
      </c>
      <c r="K97" s="40" t="s">
        <v>17</v>
      </c>
      <c r="L97" s="40" t="s">
        <v>17</v>
      </c>
      <c r="M97" s="41"/>
      <c r="XEB97" s="3"/>
      <c r="XEC97" s="3"/>
      <c r="XED97" s="3"/>
      <c r="XEE97" s="3"/>
      <c r="XEF97" s="3"/>
      <c r="XEG97" s="3"/>
      <c r="XEH97" s="3"/>
      <c r="XEI97" s="3"/>
      <c r="XEJ97" s="3"/>
      <c r="XEK97" s="3"/>
      <c r="XEL97" s="3"/>
      <c r="XEM97" s="3"/>
      <c r="XEN97" s="3"/>
      <c r="XEO97" s="3"/>
      <c r="XEP97" s="3"/>
      <c r="XEQ97" s="3"/>
      <c r="XER97" s="3"/>
      <c r="XES97" s="3"/>
      <c r="XET97" s="3"/>
      <c r="XEU97" s="3"/>
      <c r="XEV97" s="3"/>
      <c r="XEW97" s="3"/>
      <c r="XEX97" s="3"/>
      <c r="XEY97" s="3"/>
      <c r="XEZ97" s="3"/>
      <c r="XFA97" s="3"/>
      <c r="XFB97" s="3"/>
      <c r="XFC97" s="3"/>
      <c r="XFD97" s="3"/>
    </row>
    <row r="98" customFormat="false" ht="12.8" hidden="false" customHeight="false" outlineLevel="0" collapsed="false">
      <c r="A98" s="4" t="s">
        <v>114</v>
      </c>
      <c r="B98" s="4" t="s">
        <v>115</v>
      </c>
      <c r="C98" s="4" t="s">
        <v>116</v>
      </c>
      <c r="D98" s="4" t="s">
        <v>20</v>
      </c>
      <c r="E98" s="4" t="n">
        <v>2021</v>
      </c>
      <c r="F98" s="4" t="n">
        <v>750</v>
      </c>
      <c r="G98" s="45" t="n">
        <v>6</v>
      </c>
      <c r="H98" s="45" t="n">
        <v>1</v>
      </c>
      <c r="I98" s="42" t="n">
        <v>16</v>
      </c>
      <c r="J98" s="40" t="n">
        <v>19.2</v>
      </c>
      <c r="K98" s="40" t="s">
        <v>17</v>
      </c>
      <c r="L98" s="40" t="s">
        <v>17</v>
      </c>
      <c r="M98" s="41"/>
    </row>
    <row r="99" s="4" customFormat="true" ht="12.8" hidden="false" customHeight="false" outlineLevel="0" collapsed="false">
      <c r="A99" s="4" t="s">
        <v>114</v>
      </c>
      <c r="B99" s="4" t="s">
        <v>115</v>
      </c>
      <c r="C99" s="4" t="s">
        <v>117</v>
      </c>
      <c r="D99" s="4" t="s">
        <v>20</v>
      </c>
      <c r="E99" s="4" t="n">
        <v>2021</v>
      </c>
      <c r="F99" s="4" t="n">
        <v>750</v>
      </c>
      <c r="G99" s="45" t="n">
        <v>6</v>
      </c>
      <c r="H99" s="45" t="n">
        <v>1</v>
      </c>
      <c r="I99" s="42" t="n">
        <v>21</v>
      </c>
      <c r="J99" s="40" t="n">
        <v>25.2</v>
      </c>
      <c r="K99" s="40" t="s">
        <v>17</v>
      </c>
      <c r="L99" s="40" t="s">
        <v>17</v>
      </c>
      <c r="M99" s="41"/>
      <c r="XEB99" s="3"/>
      <c r="XEC99" s="3"/>
      <c r="XED99" s="3"/>
      <c r="XEE99" s="3"/>
      <c r="XEF99" s="3"/>
      <c r="XEG99" s="3"/>
      <c r="XEH99" s="3"/>
      <c r="XEI99" s="3"/>
      <c r="XEJ99" s="3"/>
      <c r="XEK99" s="3"/>
      <c r="XEL99" s="3"/>
      <c r="XEM99" s="3"/>
      <c r="XEN99" s="3"/>
      <c r="XEO99" s="3"/>
      <c r="XEP99" s="3"/>
      <c r="XEQ99" s="3"/>
      <c r="XER99" s="3"/>
      <c r="XES99" s="3"/>
      <c r="XET99" s="3"/>
      <c r="XEU99" s="3"/>
      <c r="XEV99" s="3"/>
      <c r="XEW99" s="3"/>
      <c r="XEX99" s="3"/>
      <c r="XEY99" s="3"/>
      <c r="XEZ99" s="3"/>
      <c r="XFA99" s="3"/>
      <c r="XFB99" s="3"/>
      <c r="XFC99" s="3"/>
      <c r="XFD99" s="3"/>
    </row>
    <row r="100" customFormat="false" ht="12.8" hidden="false" customHeight="false" outlineLevel="0" collapsed="false">
      <c r="A100" s="36" t="s">
        <v>118</v>
      </c>
      <c r="B100" s="37" t="n">
        <v>1</v>
      </c>
      <c r="C100" s="38"/>
      <c r="D100" s="38"/>
      <c r="E100" s="39"/>
      <c r="F100" s="39"/>
      <c r="I100" s="40"/>
      <c r="J100" s="40" t="s">
        <v>17</v>
      </c>
      <c r="K100" s="40" t="s">
        <v>17</v>
      </c>
      <c r="L100" s="40" t="s">
        <v>17</v>
      </c>
      <c r="M100" s="41"/>
    </row>
    <row r="101" s="4" customFormat="true" ht="12.8" hidden="false" customHeight="false" outlineLevel="0" collapsed="false">
      <c r="A101" s="4" t="s">
        <v>118</v>
      </c>
      <c r="B101" s="4" t="s">
        <v>119</v>
      </c>
      <c r="C101" s="4" t="s">
        <v>120</v>
      </c>
      <c r="D101" s="4" t="s">
        <v>28</v>
      </c>
      <c r="E101" s="4" t="n">
        <v>2023</v>
      </c>
      <c r="F101" s="4" t="n">
        <v>750</v>
      </c>
      <c r="G101" s="45" t="n">
        <v>6</v>
      </c>
      <c r="H101" s="46" t="n">
        <v>6</v>
      </c>
      <c r="I101" s="42" t="n">
        <v>11</v>
      </c>
      <c r="J101" s="40" t="n">
        <v>13.2</v>
      </c>
      <c r="K101" s="40" t="n">
        <v>66</v>
      </c>
      <c r="L101" s="40" t="n">
        <v>79.2</v>
      </c>
      <c r="M101" s="41"/>
      <c r="XEB101" s="3"/>
      <c r="XEC101" s="3"/>
      <c r="XED101" s="3"/>
      <c r="XEE101" s="3"/>
      <c r="XEF101" s="3"/>
      <c r="XEG101" s="3"/>
      <c r="XEH101" s="3"/>
      <c r="XEI101" s="3"/>
      <c r="XEJ101" s="3"/>
      <c r="XEK101" s="3"/>
      <c r="XEL101" s="3"/>
      <c r="XEM101" s="3"/>
      <c r="XEN101" s="3"/>
      <c r="XEO101" s="3"/>
      <c r="XEP101" s="3"/>
      <c r="XEQ101" s="3"/>
      <c r="XER101" s="3"/>
      <c r="XES101" s="3"/>
      <c r="XET101" s="3"/>
      <c r="XEU101" s="3"/>
      <c r="XEV101" s="3"/>
      <c r="XEW101" s="3"/>
      <c r="XEX101" s="3"/>
      <c r="XEY101" s="3"/>
      <c r="XEZ101" s="3"/>
      <c r="XFA101" s="3"/>
      <c r="XFB101" s="3"/>
      <c r="XFC101" s="3"/>
      <c r="XFD101" s="3"/>
    </row>
    <row r="102" customFormat="false" ht="12.8" hidden="false" customHeight="false" outlineLevel="0" collapsed="false">
      <c r="A102" s="36" t="s">
        <v>121</v>
      </c>
      <c r="B102" s="37" t="n">
        <v>1</v>
      </c>
      <c r="C102" s="38"/>
      <c r="D102" s="38"/>
      <c r="E102" s="39"/>
      <c r="F102" s="39"/>
      <c r="I102" s="40"/>
      <c r="J102" s="40" t="s">
        <v>17</v>
      </c>
      <c r="K102" s="40" t="s">
        <v>17</v>
      </c>
      <c r="L102" s="40" t="s">
        <v>17</v>
      </c>
      <c r="M102" s="41"/>
    </row>
    <row r="103" customFormat="false" ht="12.8" hidden="false" customHeight="false" outlineLevel="0" collapsed="false">
      <c r="A103" s="4" t="s">
        <v>121</v>
      </c>
      <c r="B103" s="4" t="s">
        <v>96</v>
      </c>
      <c r="C103" s="4" t="s">
        <v>122</v>
      </c>
      <c r="D103" s="4" t="s">
        <v>20</v>
      </c>
      <c r="E103" s="4" t="n">
        <v>2014</v>
      </c>
      <c r="F103" s="4" t="n">
        <v>750</v>
      </c>
      <c r="G103" s="45" t="n">
        <v>6</v>
      </c>
      <c r="H103" s="45" t="n">
        <v>1</v>
      </c>
      <c r="I103" s="42" t="n">
        <v>20</v>
      </c>
      <c r="J103" s="40" t="n">
        <v>24</v>
      </c>
      <c r="K103" s="40" t="s">
        <v>17</v>
      </c>
      <c r="L103" s="40" t="s">
        <v>17</v>
      </c>
      <c r="M103" s="41"/>
    </row>
    <row r="104" s="4" customFormat="true" ht="12.8" hidden="false" customHeight="false" outlineLevel="0" collapsed="false">
      <c r="A104" s="4" t="s">
        <v>121</v>
      </c>
      <c r="B104" s="4" t="s">
        <v>96</v>
      </c>
      <c r="C104" s="4" t="s">
        <v>123</v>
      </c>
      <c r="D104" s="4" t="s">
        <v>20</v>
      </c>
      <c r="E104" s="4" t="n">
        <v>2014</v>
      </c>
      <c r="F104" s="4" t="n">
        <v>750</v>
      </c>
      <c r="G104" s="45" t="n">
        <v>6</v>
      </c>
      <c r="H104" s="45" t="n">
        <v>1</v>
      </c>
      <c r="I104" s="42" t="n">
        <v>60</v>
      </c>
      <c r="J104" s="40" t="n">
        <v>72</v>
      </c>
      <c r="K104" s="40" t="s">
        <v>17</v>
      </c>
      <c r="L104" s="40" t="s">
        <v>17</v>
      </c>
      <c r="M104" s="41"/>
      <c r="XEB104" s="3"/>
      <c r="XEC104" s="3"/>
      <c r="XED104" s="3"/>
      <c r="XEE104" s="3"/>
      <c r="XEF104" s="3"/>
      <c r="XEG104" s="3"/>
      <c r="XEH104" s="3"/>
      <c r="XEI104" s="3"/>
      <c r="XEJ104" s="3"/>
      <c r="XEK104" s="3"/>
      <c r="XEL104" s="3"/>
      <c r="XEM104" s="3"/>
      <c r="XEN104" s="3"/>
      <c r="XEO104" s="3"/>
      <c r="XEP104" s="3"/>
      <c r="XEQ104" s="3"/>
      <c r="XER104" s="3"/>
      <c r="XES104" s="3"/>
      <c r="XET104" s="3"/>
      <c r="XEU104" s="3"/>
      <c r="XEV104" s="3"/>
      <c r="XEW104" s="3"/>
      <c r="XEX104" s="3"/>
      <c r="XEY104" s="3"/>
      <c r="XEZ104" s="3"/>
      <c r="XFA104" s="3"/>
      <c r="XFB104" s="3"/>
      <c r="XFC104" s="3"/>
      <c r="XFD104" s="3"/>
    </row>
    <row r="105" s="4" customFormat="true" ht="12.8" hidden="false" customHeight="false" outlineLevel="0" collapsed="false">
      <c r="A105" s="4" t="s">
        <v>121</v>
      </c>
      <c r="B105" s="4" t="s">
        <v>96</v>
      </c>
      <c r="C105" s="4" t="s">
        <v>123</v>
      </c>
      <c r="D105" s="4" t="s">
        <v>20</v>
      </c>
      <c r="E105" s="4" t="n">
        <v>2016</v>
      </c>
      <c r="F105" s="4" t="n">
        <v>750</v>
      </c>
      <c r="G105" s="45" t="n">
        <v>6</v>
      </c>
      <c r="H105" s="45" t="n">
        <v>1</v>
      </c>
      <c r="I105" s="42" t="n">
        <v>60</v>
      </c>
      <c r="J105" s="40" t="n">
        <v>72</v>
      </c>
      <c r="K105" s="40" t="s">
        <v>17</v>
      </c>
      <c r="L105" s="40" t="s">
        <v>17</v>
      </c>
      <c r="M105" s="41"/>
      <c r="XEB105" s="3"/>
      <c r="XEC105" s="3"/>
      <c r="XED105" s="3"/>
      <c r="XEE105" s="3"/>
      <c r="XEF105" s="3"/>
      <c r="XEG105" s="3"/>
      <c r="XEH105" s="3"/>
      <c r="XEI105" s="3"/>
      <c r="XEJ105" s="3"/>
      <c r="XEK105" s="3"/>
      <c r="XEL105" s="3"/>
      <c r="XEM105" s="3"/>
      <c r="XEN105" s="3"/>
      <c r="XEO105" s="3"/>
      <c r="XEP105" s="3"/>
      <c r="XEQ105" s="3"/>
      <c r="XER105" s="3"/>
      <c r="XES105" s="3"/>
      <c r="XET105" s="3"/>
      <c r="XEU105" s="3"/>
      <c r="XEV105" s="3"/>
      <c r="XEW105" s="3"/>
      <c r="XEX105" s="3"/>
      <c r="XEY105" s="3"/>
      <c r="XEZ105" s="3"/>
      <c r="XFA105" s="3"/>
      <c r="XFB105" s="3"/>
      <c r="XFC105" s="3"/>
      <c r="XFD105" s="3"/>
    </row>
    <row r="106" customFormat="false" ht="12.8" hidden="false" customHeight="false" outlineLevel="0" collapsed="false">
      <c r="A106" s="36" t="s">
        <v>124</v>
      </c>
      <c r="B106" s="37" t="n">
        <v>1</v>
      </c>
      <c r="C106" s="38"/>
      <c r="D106" s="38"/>
      <c r="E106" s="39"/>
      <c r="F106" s="39"/>
      <c r="I106" s="40"/>
      <c r="J106" s="40" t="s">
        <v>17</v>
      </c>
      <c r="K106" s="40" t="s">
        <v>17</v>
      </c>
      <c r="L106" s="40" t="s">
        <v>17</v>
      </c>
      <c r="M106" s="41"/>
    </row>
    <row r="107" s="4" customFormat="true" ht="12.8" hidden="false" customHeight="false" outlineLevel="0" collapsed="false">
      <c r="A107" s="4" t="s">
        <v>124</v>
      </c>
      <c r="B107" s="4" t="s">
        <v>96</v>
      </c>
      <c r="C107" s="4" t="s">
        <v>39</v>
      </c>
      <c r="D107" s="4" t="s">
        <v>20</v>
      </c>
      <c r="E107" s="4" t="n">
        <v>2014</v>
      </c>
      <c r="F107" s="4" t="n">
        <v>750</v>
      </c>
      <c r="G107" s="45" t="n">
        <v>6</v>
      </c>
      <c r="H107" s="45" t="n">
        <v>1</v>
      </c>
      <c r="I107" s="42" t="n">
        <v>16</v>
      </c>
      <c r="J107" s="40" t="n">
        <v>19.2</v>
      </c>
      <c r="K107" s="40" t="s">
        <v>17</v>
      </c>
      <c r="L107" s="40" t="s">
        <v>17</v>
      </c>
      <c r="M107" s="41"/>
      <c r="XEB107" s="3"/>
      <c r="XEC107" s="3"/>
      <c r="XED107" s="3"/>
      <c r="XEE107" s="3"/>
      <c r="XEF107" s="3"/>
      <c r="XEG107" s="3"/>
      <c r="XEH107" s="3"/>
      <c r="XEI107" s="3"/>
      <c r="XEJ107" s="3"/>
      <c r="XEK107" s="3"/>
      <c r="XEL107" s="3"/>
      <c r="XEM107" s="3"/>
      <c r="XEN107" s="3"/>
      <c r="XEO107" s="3"/>
      <c r="XEP107" s="3"/>
      <c r="XEQ107" s="3"/>
      <c r="XER107" s="3"/>
      <c r="XES107" s="3"/>
      <c r="XET107" s="3"/>
      <c r="XEU107" s="3"/>
      <c r="XEV107" s="3"/>
      <c r="XEW107" s="3"/>
      <c r="XEX107" s="3"/>
      <c r="XEY107" s="3"/>
      <c r="XEZ107" s="3"/>
      <c r="XFA107" s="3"/>
      <c r="XFB107" s="3"/>
      <c r="XFC107" s="3"/>
      <c r="XFD107" s="3"/>
    </row>
    <row r="108" s="4" customFormat="true" ht="12.8" hidden="false" customHeight="false" outlineLevel="0" collapsed="false">
      <c r="A108" s="4" t="s">
        <v>124</v>
      </c>
      <c r="B108" s="4" t="s">
        <v>96</v>
      </c>
      <c r="C108" s="4" t="s">
        <v>125</v>
      </c>
      <c r="D108" s="4" t="s">
        <v>20</v>
      </c>
      <c r="E108" s="4" t="n">
        <v>2014</v>
      </c>
      <c r="F108" s="4" t="n">
        <v>750</v>
      </c>
      <c r="G108" s="45" t="n">
        <v>6</v>
      </c>
      <c r="H108" s="45" t="n">
        <v>1</v>
      </c>
      <c r="I108" s="42" t="n">
        <v>25</v>
      </c>
      <c r="J108" s="40" t="n">
        <v>30</v>
      </c>
      <c r="K108" s="40" t="s">
        <v>17</v>
      </c>
      <c r="L108" s="40" t="s">
        <v>17</v>
      </c>
      <c r="M108" s="41"/>
      <c r="XEB108" s="3"/>
      <c r="XEC108" s="3"/>
      <c r="XED108" s="3"/>
      <c r="XEE108" s="3"/>
      <c r="XEF108" s="3"/>
      <c r="XEG108" s="3"/>
      <c r="XEH108" s="3"/>
      <c r="XEI108" s="3"/>
      <c r="XEJ108" s="3"/>
      <c r="XEK108" s="3"/>
      <c r="XEL108" s="3"/>
      <c r="XEM108" s="3"/>
      <c r="XEN108" s="3"/>
      <c r="XEO108" s="3"/>
      <c r="XEP108" s="3"/>
      <c r="XEQ108" s="3"/>
      <c r="XER108" s="3"/>
      <c r="XES108" s="3"/>
      <c r="XET108" s="3"/>
      <c r="XEU108" s="3"/>
      <c r="XEV108" s="3"/>
      <c r="XEW108" s="3"/>
      <c r="XEX108" s="3"/>
      <c r="XEY108" s="3"/>
      <c r="XEZ108" s="3"/>
      <c r="XFA108" s="3"/>
      <c r="XFB108" s="3"/>
      <c r="XFC108" s="3"/>
      <c r="XFD108" s="3"/>
    </row>
    <row r="109" s="4" customFormat="true" ht="12.8" hidden="false" customHeight="false" outlineLevel="0" collapsed="false">
      <c r="A109" s="4" t="s">
        <v>124</v>
      </c>
      <c r="B109" s="4" t="s">
        <v>96</v>
      </c>
      <c r="C109" s="4" t="s">
        <v>125</v>
      </c>
      <c r="D109" s="4" t="s">
        <v>20</v>
      </c>
      <c r="E109" s="4" t="n">
        <v>2018</v>
      </c>
      <c r="F109" s="4" t="n">
        <v>750</v>
      </c>
      <c r="G109" s="45" t="n">
        <v>6</v>
      </c>
      <c r="H109" s="45" t="n">
        <v>1</v>
      </c>
      <c r="I109" s="42" t="n">
        <v>19</v>
      </c>
      <c r="J109" s="40" t="n">
        <v>22.8</v>
      </c>
      <c r="K109" s="40" t="s">
        <v>17</v>
      </c>
      <c r="L109" s="40" t="s">
        <v>17</v>
      </c>
      <c r="M109" s="41"/>
      <c r="XEB109" s="3"/>
      <c r="XEC109" s="3"/>
      <c r="XED109" s="3"/>
      <c r="XEE109" s="3"/>
      <c r="XEF109" s="3"/>
      <c r="XEG109" s="3"/>
      <c r="XEH109" s="3"/>
      <c r="XEI109" s="3"/>
      <c r="XEJ109" s="3"/>
      <c r="XEK109" s="3"/>
      <c r="XEL109" s="3"/>
      <c r="XEM109" s="3"/>
      <c r="XEN109" s="3"/>
      <c r="XEO109" s="3"/>
      <c r="XEP109" s="3"/>
      <c r="XEQ109" s="3"/>
      <c r="XER109" s="3"/>
      <c r="XES109" s="3"/>
      <c r="XET109" s="3"/>
      <c r="XEU109" s="3"/>
      <c r="XEV109" s="3"/>
      <c r="XEW109" s="3"/>
      <c r="XEX109" s="3"/>
      <c r="XEY109" s="3"/>
      <c r="XEZ109" s="3"/>
      <c r="XFA109" s="3"/>
      <c r="XFB109" s="3"/>
      <c r="XFC109" s="3"/>
      <c r="XFD109" s="3"/>
    </row>
    <row r="110" s="3" customFormat="true" ht="12.8" hidden="false" customHeight="false" outlineLevel="0" collapsed="false">
      <c r="A110" s="36" t="s">
        <v>126</v>
      </c>
      <c r="B110" s="37" t="n">
        <v>1</v>
      </c>
      <c r="C110" s="38"/>
      <c r="D110" s="38"/>
      <c r="E110" s="39"/>
      <c r="F110" s="39"/>
      <c r="G110" s="22"/>
      <c r="H110" s="22"/>
      <c r="I110" s="40"/>
      <c r="J110" s="40" t="s">
        <v>17</v>
      </c>
      <c r="K110" s="40" t="s">
        <v>17</v>
      </c>
      <c r="L110" s="40" t="s">
        <v>17</v>
      </c>
      <c r="M110" s="41"/>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c r="IK110" s="4"/>
      <c r="IL110" s="4"/>
      <c r="IM110" s="4"/>
      <c r="IN110" s="4"/>
      <c r="IO110" s="4"/>
      <c r="IP110" s="4"/>
      <c r="IQ110" s="4"/>
      <c r="IR110" s="4"/>
      <c r="IS110" s="4"/>
      <c r="IT110" s="4"/>
      <c r="IU110" s="4"/>
      <c r="IV110" s="4"/>
      <c r="IW110" s="4"/>
      <c r="IX110" s="4"/>
      <c r="IY110" s="4"/>
      <c r="IZ110" s="4"/>
      <c r="JA110" s="4"/>
      <c r="JB110" s="4"/>
      <c r="JC110" s="4"/>
      <c r="JD110" s="4"/>
      <c r="JE110" s="4"/>
      <c r="JF110" s="4"/>
      <c r="JG110" s="4"/>
      <c r="JH110" s="4"/>
      <c r="JI110" s="4"/>
      <c r="JJ110" s="4"/>
      <c r="JK110" s="4"/>
      <c r="JL110" s="4"/>
      <c r="JM110" s="4"/>
      <c r="JN110" s="4"/>
      <c r="JO110" s="4"/>
      <c r="JP110" s="4"/>
      <c r="JQ110" s="4"/>
      <c r="JR110" s="4"/>
      <c r="JS110" s="4"/>
      <c r="JT110" s="4"/>
      <c r="JU110" s="4"/>
      <c r="JV110" s="4"/>
      <c r="JW110" s="4"/>
      <c r="JX110" s="4"/>
      <c r="JY110" s="4"/>
      <c r="JZ110" s="4"/>
      <c r="KA110" s="4"/>
      <c r="KB110" s="4"/>
      <c r="KC110" s="4"/>
      <c r="KD110" s="4"/>
      <c r="KE110" s="4"/>
      <c r="KF110" s="4"/>
      <c r="KG110" s="4"/>
      <c r="KH110" s="4"/>
      <c r="KI110" s="4"/>
      <c r="KJ110" s="4"/>
      <c r="KK110" s="4"/>
      <c r="KL110" s="4"/>
      <c r="KM110" s="4"/>
      <c r="KN110" s="4"/>
      <c r="KO110" s="4"/>
      <c r="KP110" s="4"/>
      <c r="KQ110" s="4"/>
      <c r="KR110" s="4"/>
      <c r="KS110" s="4"/>
      <c r="KT110" s="4"/>
      <c r="KU110" s="4"/>
      <c r="KV110" s="4"/>
      <c r="KW110" s="4"/>
      <c r="KX110" s="4"/>
      <c r="KY110" s="4"/>
      <c r="KZ110" s="4"/>
      <c r="LA110" s="4"/>
      <c r="LB110" s="4"/>
      <c r="LC110" s="4"/>
      <c r="LD110" s="4"/>
      <c r="LE110" s="4"/>
      <c r="LF110" s="4"/>
      <c r="LG110" s="4"/>
      <c r="LH110" s="4"/>
      <c r="LI110" s="4"/>
      <c r="LJ110" s="4"/>
      <c r="LK110" s="4"/>
      <c r="LL110" s="4"/>
      <c r="LM110" s="4"/>
      <c r="LN110" s="4"/>
      <c r="LO110" s="4"/>
      <c r="LP110" s="4"/>
      <c r="LQ110" s="4"/>
      <c r="LR110" s="4"/>
      <c r="LS110" s="4"/>
      <c r="LT110" s="4"/>
      <c r="LU110" s="4"/>
      <c r="LV110" s="4"/>
      <c r="LW110" s="4"/>
      <c r="LX110" s="4"/>
      <c r="LY110" s="4"/>
      <c r="LZ110" s="4"/>
      <c r="MA110" s="4"/>
      <c r="MB110" s="4"/>
      <c r="MC110" s="4"/>
      <c r="MD110" s="4"/>
      <c r="ME110" s="4"/>
      <c r="MF110" s="4"/>
      <c r="MG110" s="4"/>
      <c r="MH110" s="4"/>
      <c r="MI110" s="4"/>
      <c r="MJ110" s="4"/>
      <c r="MK110" s="4"/>
      <c r="ML110" s="4"/>
      <c r="MM110" s="4"/>
      <c r="MN110" s="4"/>
      <c r="MO110" s="4"/>
      <c r="MP110" s="4"/>
      <c r="MQ110" s="4"/>
      <c r="MR110" s="4"/>
      <c r="MS110" s="4"/>
      <c r="MT110" s="4"/>
      <c r="MU110" s="4"/>
      <c r="MV110" s="4"/>
      <c r="MW110" s="4"/>
      <c r="MX110" s="4"/>
      <c r="MY110" s="4"/>
      <c r="MZ110" s="4"/>
      <c r="NA110" s="4"/>
      <c r="NB110" s="4"/>
      <c r="NC110" s="4"/>
      <c r="ND110" s="4"/>
      <c r="NE110" s="4"/>
      <c r="NF110" s="4"/>
      <c r="NG110" s="4"/>
      <c r="NH110" s="4"/>
      <c r="NI110" s="4"/>
      <c r="NJ110" s="4"/>
      <c r="NK110" s="4"/>
      <c r="NL110" s="4"/>
      <c r="NM110" s="4"/>
      <c r="NN110" s="4"/>
      <c r="NO110" s="4"/>
      <c r="NP110" s="4"/>
      <c r="NQ110" s="4"/>
      <c r="NR110" s="4"/>
      <c r="NS110" s="4"/>
      <c r="NT110" s="4"/>
      <c r="NU110" s="4"/>
      <c r="NV110" s="4"/>
      <c r="NW110" s="4"/>
      <c r="NX110" s="4"/>
      <c r="NY110" s="4"/>
      <c r="NZ110" s="4"/>
      <c r="OA110" s="4"/>
      <c r="OB110" s="4"/>
      <c r="OC110" s="4"/>
      <c r="OD110" s="4"/>
      <c r="OE110" s="4"/>
      <c r="OF110" s="4"/>
      <c r="OG110" s="4"/>
      <c r="OH110" s="4"/>
      <c r="OI110" s="4"/>
      <c r="OJ110" s="4"/>
      <c r="OK110" s="4"/>
      <c r="OL110" s="4"/>
      <c r="OM110" s="4"/>
      <c r="ON110" s="4"/>
      <c r="OO110" s="4"/>
      <c r="OP110" s="4"/>
      <c r="OQ110" s="4"/>
      <c r="OR110" s="4"/>
      <c r="OS110" s="4"/>
      <c r="OT110" s="4"/>
      <c r="OU110" s="4"/>
      <c r="OV110" s="4"/>
      <c r="OW110" s="4"/>
      <c r="OX110" s="4"/>
      <c r="OY110" s="4"/>
      <c r="OZ110" s="4"/>
      <c r="PA110" s="4"/>
      <c r="PB110" s="4"/>
      <c r="PC110" s="4"/>
      <c r="PD110" s="4"/>
      <c r="PE110" s="4"/>
      <c r="PF110" s="4"/>
      <c r="PG110" s="4"/>
      <c r="PH110" s="4"/>
      <c r="PI110" s="4"/>
      <c r="PJ110" s="4"/>
      <c r="PK110" s="4"/>
      <c r="PL110" s="4"/>
      <c r="PM110" s="4"/>
      <c r="PN110" s="4"/>
      <c r="PO110" s="4"/>
      <c r="PP110" s="4"/>
      <c r="PQ110" s="4"/>
      <c r="PR110" s="4"/>
      <c r="PS110" s="4"/>
      <c r="PT110" s="4"/>
      <c r="PU110" s="4"/>
      <c r="PV110" s="4"/>
      <c r="PW110" s="4"/>
      <c r="PX110" s="4"/>
      <c r="PY110" s="4"/>
      <c r="PZ110" s="4"/>
      <c r="QA110" s="4"/>
      <c r="QB110" s="4"/>
      <c r="QC110" s="4"/>
      <c r="QD110" s="4"/>
      <c r="QE110" s="4"/>
      <c r="QF110" s="4"/>
      <c r="QG110" s="4"/>
      <c r="QH110" s="4"/>
      <c r="QI110" s="4"/>
      <c r="QJ110" s="4"/>
      <c r="QK110" s="4"/>
      <c r="QL110" s="4"/>
      <c r="QM110" s="4"/>
      <c r="QN110" s="4"/>
      <c r="QO110" s="4"/>
      <c r="QP110" s="4"/>
      <c r="QQ110" s="4"/>
      <c r="QR110" s="4"/>
      <c r="QS110" s="4"/>
      <c r="QT110" s="4"/>
      <c r="QU110" s="4"/>
      <c r="QV110" s="4"/>
      <c r="QW110" s="4"/>
      <c r="QX110" s="4"/>
      <c r="QY110" s="4"/>
      <c r="QZ110" s="4"/>
      <c r="RA110" s="4"/>
      <c r="RB110" s="4"/>
      <c r="RC110" s="4"/>
      <c r="RD110" s="4"/>
      <c r="RE110" s="4"/>
      <c r="RF110" s="4"/>
      <c r="RG110" s="4"/>
      <c r="RH110" s="4"/>
      <c r="RI110" s="4"/>
      <c r="RJ110" s="4"/>
      <c r="RK110" s="4"/>
      <c r="RL110" s="4"/>
      <c r="RM110" s="4"/>
      <c r="RN110" s="4"/>
      <c r="RO110" s="4"/>
      <c r="RP110" s="4"/>
      <c r="RQ110" s="4"/>
      <c r="RR110" s="4"/>
      <c r="RS110" s="4"/>
      <c r="RT110" s="4"/>
      <c r="RU110" s="4"/>
      <c r="RV110" s="4"/>
      <c r="RW110" s="4"/>
      <c r="RX110" s="4"/>
      <c r="RY110" s="4"/>
      <c r="RZ110" s="4"/>
      <c r="SA110" s="4"/>
      <c r="SB110" s="4"/>
      <c r="SC110" s="4"/>
      <c r="SD110" s="4"/>
      <c r="SE110" s="4"/>
      <c r="SF110" s="4"/>
      <c r="SG110" s="4"/>
      <c r="SH110" s="4"/>
      <c r="SI110" s="4"/>
      <c r="SJ110" s="4"/>
      <c r="SK110" s="4"/>
      <c r="SL110" s="4"/>
      <c r="SM110" s="4"/>
      <c r="SN110" s="4"/>
      <c r="SO110" s="4"/>
      <c r="SP110" s="4"/>
      <c r="SQ110" s="4"/>
      <c r="SR110" s="4"/>
      <c r="SS110" s="4"/>
      <c r="ST110" s="4"/>
      <c r="SU110" s="4"/>
      <c r="SV110" s="4"/>
      <c r="SW110" s="4"/>
      <c r="SX110" s="4"/>
      <c r="SY110" s="4"/>
      <c r="SZ110" s="4"/>
      <c r="TA110" s="4"/>
      <c r="TB110" s="4"/>
      <c r="TC110" s="4"/>
      <c r="TD110" s="4"/>
      <c r="TE110" s="4"/>
      <c r="TF110" s="4"/>
      <c r="TG110" s="4"/>
      <c r="TH110" s="4"/>
      <c r="TI110" s="4"/>
      <c r="TJ110" s="4"/>
      <c r="TK110" s="4"/>
      <c r="TL110" s="4"/>
      <c r="TM110" s="4"/>
      <c r="TN110" s="4"/>
      <c r="TO110" s="4"/>
      <c r="TP110" s="4"/>
      <c r="TQ110" s="4"/>
      <c r="TR110" s="4"/>
      <c r="TS110" s="4"/>
      <c r="TT110" s="4"/>
      <c r="TU110" s="4"/>
      <c r="TV110" s="4"/>
      <c r="TW110" s="4"/>
      <c r="TX110" s="4"/>
      <c r="TY110" s="4"/>
      <c r="TZ110" s="4"/>
      <c r="UA110" s="4"/>
      <c r="UB110" s="4"/>
      <c r="UC110" s="4"/>
      <c r="UD110" s="4"/>
      <c r="UE110" s="4"/>
      <c r="UF110" s="4"/>
      <c r="UG110" s="4"/>
      <c r="UH110" s="4"/>
      <c r="UI110" s="4"/>
      <c r="UJ110" s="4"/>
      <c r="UK110" s="4"/>
      <c r="UL110" s="4"/>
      <c r="UM110" s="4"/>
      <c r="UN110" s="4"/>
      <c r="UO110" s="4"/>
      <c r="UP110" s="4"/>
      <c r="UQ110" s="4"/>
      <c r="UR110" s="4"/>
      <c r="US110" s="4"/>
      <c r="UT110" s="4"/>
      <c r="UU110" s="4"/>
      <c r="UV110" s="4"/>
      <c r="UW110" s="4"/>
      <c r="UX110" s="4"/>
      <c r="UY110" s="4"/>
      <c r="UZ110" s="4"/>
      <c r="VA110" s="4"/>
      <c r="VB110" s="4"/>
      <c r="VC110" s="4"/>
      <c r="VD110" s="4"/>
      <c r="VE110" s="4"/>
      <c r="VF110" s="4"/>
      <c r="VG110" s="4"/>
      <c r="VH110" s="4"/>
      <c r="VI110" s="4"/>
      <c r="VJ110" s="4"/>
      <c r="VK110" s="4"/>
      <c r="VL110" s="4"/>
      <c r="VM110" s="4"/>
      <c r="VN110" s="4"/>
      <c r="VO110" s="4"/>
      <c r="VP110" s="4"/>
      <c r="VQ110" s="4"/>
      <c r="VR110" s="4"/>
      <c r="VS110" s="4"/>
      <c r="VT110" s="4"/>
      <c r="VU110" s="4"/>
      <c r="VV110" s="4"/>
      <c r="VW110" s="4"/>
      <c r="VX110" s="4"/>
      <c r="VY110" s="4"/>
      <c r="VZ110" s="4"/>
      <c r="WA110" s="4"/>
      <c r="WB110" s="4"/>
      <c r="WC110" s="4"/>
      <c r="WD110" s="4"/>
      <c r="WE110" s="4"/>
      <c r="WF110" s="4"/>
      <c r="WG110" s="4"/>
      <c r="WH110" s="4"/>
      <c r="WI110" s="4"/>
      <c r="WJ110" s="4"/>
      <c r="WK110" s="4"/>
      <c r="WL110" s="4"/>
      <c r="WM110" s="4"/>
      <c r="WN110" s="4"/>
      <c r="WO110" s="4"/>
      <c r="WP110" s="4"/>
      <c r="WQ110" s="4"/>
      <c r="WR110" s="4"/>
      <c r="WS110" s="4"/>
      <c r="WT110" s="4"/>
      <c r="WU110" s="4"/>
      <c r="WV110" s="4"/>
      <c r="WW110" s="4"/>
      <c r="WX110" s="4"/>
      <c r="WY110" s="4"/>
      <c r="WZ110" s="4"/>
      <c r="XA110" s="4"/>
      <c r="XB110" s="4"/>
      <c r="XC110" s="4"/>
      <c r="XD110" s="4"/>
      <c r="XE110" s="4"/>
      <c r="XF110" s="4"/>
      <c r="XG110" s="4"/>
      <c r="XH110" s="4"/>
      <c r="XI110" s="4"/>
      <c r="XJ110" s="4"/>
      <c r="XK110" s="4"/>
      <c r="XL110" s="4"/>
      <c r="XM110" s="4"/>
      <c r="XN110" s="4"/>
      <c r="XO110" s="4"/>
      <c r="XP110" s="4"/>
      <c r="XQ110" s="4"/>
      <c r="XR110" s="4"/>
      <c r="XS110" s="4"/>
      <c r="XT110" s="4"/>
      <c r="XU110" s="4"/>
      <c r="XV110" s="4"/>
      <c r="XW110" s="4"/>
      <c r="XX110" s="4"/>
      <c r="XY110" s="4"/>
      <c r="XZ110" s="4"/>
      <c r="YA110" s="4"/>
      <c r="YB110" s="4"/>
      <c r="YC110" s="4"/>
      <c r="YD110" s="4"/>
      <c r="YE110" s="4"/>
      <c r="YF110" s="4"/>
      <c r="YG110" s="4"/>
      <c r="YH110" s="4"/>
      <c r="YI110" s="4"/>
      <c r="YJ110" s="4"/>
      <c r="YK110" s="4"/>
      <c r="YL110" s="4"/>
      <c r="YM110" s="4"/>
      <c r="YN110" s="4"/>
      <c r="YO110" s="4"/>
      <c r="YP110" s="4"/>
      <c r="YQ110" s="4"/>
      <c r="YR110" s="4"/>
      <c r="YS110" s="4"/>
      <c r="YT110" s="4"/>
      <c r="YU110" s="4"/>
      <c r="YV110" s="4"/>
      <c r="YW110" s="4"/>
      <c r="YX110" s="4"/>
      <c r="YY110" s="4"/>
      <c r="YZ110" s="4"/>
      <c r="ZA110" s="4"/>
      <c r="ZB110" s="4"/>
      <c r="ZC110" s="4"/>
      <c r="ZD110" s="4"/>
      <c r="ZE110" s="4"/>
      <c r="ZF110" s="4"/>
      <c r="ZG110" s="4"/>
      <c r="ZH110" s="4"/>
      <c r="ZI110" s="4"/>
      <c r="ZJ110" s="4"/>
      <c r="ZK110" s="4"/>
      <c r="ZL110" s="4"/>
      <c r="ZM110" s="4"/>
      <c r="ZN110" s="4"/>
      <c r="ZO110" s="4"/>
      <c r="ZP110" s="4"/>
      <c r="ZQ110" s="4"/>
      <c r="ZR110" s="4"/>
      <c r="ZS110" s="4"/>
      <c r="ZT110" s="4"/>
      <c r="ZU110" s="4"/>
      <c r="ZV110" s="4"/>
      <c r="ZW110" s="4"/>
      <c r="ZX110" s="4"/>
      <c r="ZY110" s="4"/>
      <c r="ZZ110" s="4"/>
      <c r="AAA110" s="4"/>
      <c r="AAB110" s="4"/>
      <c r="AAC110" s="4"/>
      <c r="AAD110" s="4"/>
      <c r="AAE110" s="4"/>
      <c r="AAF110" s="4"/>
      <c r="AAG110" s="4"/>
      <c r="AAH110" s="4"/>
      <c r="AAI110" s="4"/>
      <c r="AAJ110" s="4"/>
      <c r="AAK110" s="4"/>
      <c r="AAL110" s="4"/>
      <c r="AAM110" s="4"/>
      <c r="AAN110" s="4"/>
      <c r="AAO110" s="4"/>
      <c r="AAP110" s="4"/>
      <c r="AAQ110" s="4"/>
      <c r="AAR110" s="4"/>
      <c r="AAS110" s="4"/>
      <c r="AAT110" s="4"/>
      <c r="AAU110" s="4"/>
      <c r="AAV110" s="4"/>
      <c r="AAW110" s="4"/>
      <c r="AAX110" s="4"/>
      <c r="AAY110" s="4"/>
      <c r="AAZ110" s="4"/>
      <c r="ABA110" s="4"/>
      <c r="ABB110" s="4"/>
      <c r="ABC110" s="4"/>
      <c r="ABD110" s="4"/>
      <c r="ABE110" s="4"/>
      <c r="ABF110" s="4"/>
      <c r="ABG110" s="4"/>
      <c r="ABH110" s="4"/>
      <c r="ABI110" s="4"/>
      <c r="ABJ110" s="4"/>
      <c r="ABK110" s="4"/>
      <c r="ABL110" s="4"/>
      <c r="ABM110" s="4"/>
      <c r="ABN110" s="4"/>
      <c r="ABO110" s="4"/>
      <c r="ABP110" s="4"/>
      <c r="ABQ110" s="4"/>
      <c r="ABR110" s="4"/>
      <c r="ABS110" s="4"/>
      <c r="ABT110" s="4"/>
      <c r="ABU110" s="4"/>
      <c r="ABV110" s="4"/>
      <c r="ABW110" s="4"/>
      <c r="ABX110" s="4"/>
      <c r="ABY110" s="4"/>
      <c r="ABZ110" s="4"/>
      <c r="ACA110" s="4"/>
      <c r="ACB110" s="4"/>
      <c r="ACC110" s="4"/>
      <c r="ACD110" s="4"/>
      <c r="ACE110" s="4"/>
      <c r="ACF110" s="4"/>
      <c r="ACG110" s="4"/>
      <c r="ACH110" s="4"/>
      <c r="ACI110" s="4"/>
      <c r="ACJ110" s="4"/>
      <c r="ACK110" s="4"/>
      <c r="ACL110" s="4"/>
      <c r="ACM110" s="4"/>
      <c r="ACN110" s="4"/>
      <c r="ACO110" s="4"/>
      <c r="ACP110" s="4"/>
      <c r="ACQ110" s="4"/>
      <c r="ACR110" s="4"/>
      <c r="ACS110" s="4"/>
      <c r="ACT110" s="4"/>
      <c r="ACU110" s="4"/>
      <c r="ACV110" s="4"/>
      <c r="ACW110" s="4"/>
      <c r="ACX110" s="4"/>
      <c r="ACY110" s="4"/>
      <c r="ACZ110" s="4"/>
      <c r="ADA110" s="4"/>
      <c r="ADB110" s="4"/>
      <c r="ADC110" s="4"/>
      <c r="ADD110" s="4"/>
      <c r="ADE110" s="4"/>
      <c r="ADF110" s="4"/>
      <c r="ADG110" s="4"/>
      <c r="ADH110" s="4"/>
      <c r="ADI110" s="4"/>
      <c r="ADJ110" s="4"/>
      <c r="ADK110" s="4"/>
      <c r="ADL110" s="4"/>
      <c r="ADM110" s="4"/>
      <c r="ADN110" s="4"/>
      <c r="ADO110" s="4"/>
      <c r="ADP110" s="4"/>
      <c r="ADQ110" s="4"/>
      <c r="ADR110" s="4"/>
      <c r="ADS110" s="4"/>
      <c r="ADT110" s="4"/>
      <c r="ADU110" s="4"/>
      <c r="ADV110" s="4"/>
      <c r="ADW110" s="4"/>
      <c r="ADX110" s="4"/>
      <c r="ADY110" s="4"/>
      <c r="ADZ110" s="4"/>
      <c r="AEA110" s="4"/>
      <c r="AEB110" s="4"/>
      <c r="AEC110" s="4"/>
      <c r="AED110" s="4"/>
      <c r="AEE110" s="4"/>
      <c r="AEF110" s="4"/>
      <c r="AEG110" s="4"/>
      <c r="AEH110" s="4"/>
      <c r="AEI110" s="4"/>
      <c r="AEJ110" s="4"/>
      <c r="AEK110" s="4"/>
      <c r="AEL110" s="4"/>
      <c r="AEM110" s="4"/>
      <c r="AEN110" s="4"/>
      <c r="AEO110" s="4"/>
      <c r="AEP110" s="4"/>
      <c r="AEQ110" s="4"/>
      <c r="AER110" s="4"/>
      <c r="AES110" s="4"/>
      <c r="AET110" s="4"/>
      <c r="AEU110" s="4"/>
      <c r="AEV110" s="4"/>
      <c r="AEW110" s="4"/>
      <c r="AEX110" s="4"/>
      <c r="AEY110" s="4"/>
      <c r="AEZ110" s="4"/>
      <c r="AFA110" s="4"/>
      <c r="AFB110" s="4"/>
      <c r="AFC110" s="4"/>
      <c r="AFD110" s="4"/>
      <c r="AFE110" s="4"/>
      <c r="AFF110" s="4"/>
      <c r="AFG110" s="4"/>
      <c r="AFH110" s="4"/>
      <c r="AFI110" s="4"/>
      <c r="AFJ110" s="4"/>
      <c r="AFK110" s="4"/>
      <c r="AFL110" s="4"/>
      <c r="AFM110" s="4"/>
      <c r="AFN110" s="4"/>
      <c r="AFO110" s="4"/>
      <c r="AFP110" s="4"/>
      <c r="AFQ110" s="4"/>
      <c r="AFR110" s="4"/>
      <c r="AFS110" s="4"/>
      <c r="AFT110" s="4"/>
      <c r="AFU110" s="4"/>
      <c r="AFV110" s="4"/>
      <c r="AFW110" s="4"/>
      <c r="AFX110" s="4"/>
      <c r="AFY110" s="4"/>
      <c r="AFZ110" s="4"/>
      <c r="AGA110" s="4"/>
      <c r="AGB110" s="4"/>
      <c r="AGC110" s="4"/>
      <c r="AGD110" s="4"/>
      <c r="AGE110" s="4"/>
      <c r="AGF110" s="4"/>
      <c r="AGG110" s="4"/>
      <c r="AGH110" s="4"/>
      <c r="AGI110" s="4"/>
      <c r="AGJ110" s="4"/>
      <c r="AGK110" s="4"/>
      <c r="AGL110" s="4"/>
      <c r="AGM110" s="4"/>
      <c r="AGN110" s="4"/>
      <c r="AGO110" s="4"/>
      <c r="AGP110" s="4"/>
      <c r="AGQ110" s="4"/>
      <c r="AGR110" s="4"/>
      <c r="AGS110" s="4"/>
      <c r="AGT110" s="4"/>
      <c r="AGU110" s="4"/>
      <c r="AGV110" s="4"/>
      <c r="AGW110" s="4"/>
      <c r="AGX110" s="4"/>
      <c r="AGY110" s="4"/>
      <c r="AGZ110" s="4"/>
      <c r="AHA110" s="4"/>
      <c r="AHB110" s="4"/>
      <c r="AHC110" s="4"/>
      <c r="AHD110" s="4"/>
      <c r="AHE110" s="4"/>
      <c r="AHF110" s="4"/>
      <c r="AHG110" s="4"/>
      <c r="AHH110" s="4"/>
      <c r="AHI110" s="4"/>
      <c r="AHJ110" s="4"/>
      <c r="AHK110" s="4"/>
      <c r="AHL110" s="4"/>
      <c r="AHM110" s="4"/>
      <c r="AHN110" s="4"/>
      <c r="AHO110" s="4"/>
      <c r="AHP110" s="4"/>
      <c r="AHQ110" s="4"/>
      <c r="AHR110" s="4"/>
      <c r="AHS110" s="4"/>
      <c r="AHT110" s="4"/>
      <c r="AHU110" s="4"/>
      <c r="AHV110" s="4"/>
      <c r="AHW110" s="4"/>
      <c r="AHX110" s="4"/>
      <c r="AHY110" s="4"/>
      <c r="AHZ110" s="4"/>
      <c r="AIA110" s="4"/>
      <c r="AIB110" s="4"/>
      <c r="AIC110" s="4"/>
      <c r="AID110" s="4"/>
      <c r="AIE110" s="4"/>
      <c r="AIF110" s="4"/>
      <c r="AIG110" s="4"/>
      <c r="AIH110" s="4"/>
      <c r="AII110" s="4"/>
      <c r="AIJ110" s="4"/>
      <c r="AIK110" s="4"/>
      <c r="AIL110" s="4"/>
      <c r="AIM110" s="4"/>
      <c r="AIN110" s="4"/>
      <c r="AIO110" s="4"/>
      <c r="AIP110" s="4"/>
      <c r="AIQ110" s="4"/>
      <c r="AIR110" s="4"/>
      <c r="AIS110" s="4"/>
      <c r="AIT110" s="4"/>
      <c r="AIU110" s="4"/>
      <c r="AIV110" s="4"/>
      <c r="AIW110" s="4"/>
      <c r="AIX110" s="4"/>
      <c r="AIY110" s="4"/>
      <c r="AIZ110" s="4"/>
      <c r="AJA110" s="4"/>
      <c r="AJB110" s="4"/>
      <c r="AJC110" s="4"/>
      <c r="AJD110" s="4"/>
      <c r="AJE110" s="4"/>
      <c r="AJF110" s="4"/>
      <c r="AJG110" s="4"/>
      <c r="AJH110" s="4"/>
      <c r="AJI110" s="4"/>
      <c r="AJJ110" s="4"/>
      <c r="AJK110" s="4"/>
      <c r="AJL110" s="4"/>
      <c r="AJM110" s="4"/>
      <c r="AJN110" s="4"/>
      <c r="AJO110" s="4"/>
      <c r="AJP110" s="4"/>
      <c r="AJQ110" s="4"/>
      <c r="AJR110" s="4"/>
      <c r="AJS110" s="4"/>
      <c r="AJT110" s="4"/>
      <c r="AJU110" s="4"/>
      <c r="AJV110" s="4"/>
      <c r="AJW110" s="4"/>
      <c r="AJX110" s="4"/>
      <c r="AJY110" s="4"/>
      <c r="AJZ110" s="4"/>
      <c r="AKA110" s="4"/>
      <c r="AKB110" s="4"/>
      <c r="AKC110" s="4"/>
      <c r="AKD110" s="4"/>
      <c r="AKE110" s="4"/>
      <c r="AKF110" s="4"/>
      <c r="AKG110" s="4"/>
      <c r="AKH110" s="4"/>
      <c r="AKI110" s="4"/>
      <c r="AKJ110" s="4"/>
      <c r="AKK110" s="4"/>
      <c r="AKL110" s="4"/>
      <c r="AKM110" s="4"/>
      <c r="AKN110" s="4"/>
      <c r="AKO110" s="4"/>
      <c r="AKP110" s="4"/>
      <c r="AKQ110" s="4"/>
      <c r="AKR110" s="4"/>
      <c r="AKS110" s="4"/>
      <c r="AKT110" s="4"/>
      <c r="AKU110" s="4"/>
      <c r="AKV110" s="4"/>
      <c r="AKW110" s="4"/>
      <c r="AKX110" s="4"/>
      <c r="AKY110" s="4"/>
      <c r="AKZ110" s="4"/>
      <c r="ALA110" s="4"/>
      <c r="ALB110" s="4"/>
      <c r="ALC110" s="4"/>
      <c r="ALD110" s="4"/>
      <c r="ALE110" s="4"/>
      <c r="ALF110" s="4"/>
      <c r="ALG110" s="4"/>
      <c r="ALH110" s="4"/>
      <c r="ALI110" s="4"/>
      <c r="ALJ110" s="4"/>
      <c r="ALK110" s="4"/>
      <c r="ALL110" s="4"/>
      <c r="ALM110" s="4"/>
      <c r="ALN110" s="4"/>
      <c r="ALO110" s="4"/>
      <c r="ALP110" s="4"/>
      <c r="ALQ110" s="4"/>
      <c r="ALR110" s="4"/>
      <c r="ALS110" s="4"/>
      <c r="ALT110" s="4"/>
      <c r="ALU110" s="4"/>
      <c r="ALV110" s="4"/>
      <c r="ALW110" s="4"/>
    </row>
    <row r="111" customFormat="false" ht="12.8" hidden="false" customHeight="false" outlineLevel="0" collapsed="false">
      <c r="A111" s="4" t="s">
        <v>126</v>
      </c>
      <c r="B111" s="4" t="s">
        <v>96</v>
      </c>
      <c r="C111" s="4" t="s">
        <v>127</v>
      </c>
      <c r="D111" s="4" t="s">
        <v>20</v>
      </c>
      <c r="E111" s="4" t="n">
        <v>2013</v>
      </c>
      <c r="F111" s="4" t="n">
        <v>750</v>
      </c>
      <c r="G111" s="45" t="n">
        <v>6</v>
      </c>
      <c r="H111" s="45" t="n">
        <v>1</v>
      </c>
      <c r="I111" s="42" t="n">
        <v>29</v>
      </c>
      <c r="J111" s="40" t="n">
        <v>34.8</v>
      </c>
      <c r="K111" s="40" t="s">
        <v>17</v>
      </c>
      <c r="L111" s="40" t="s">
        <v>17</v>
      </c>
      <c r="M111" s="41"/>
      <c r="N111" s="4"/>
      <c r="O111" s="4"/>
      <c r="P111" s="4"/>
      <c r="Q111" s="4"/>
      <c r="R111" s="4"/>
      <c r="S111" s="4"/>
      <c r="T111" s="4"/>
      <c r="U111" s="4"/>
      <c r="V111" s="4"/>
      <c r="W111" s="4"/>
      <c r="X111" s="4"/>
    </row>
    <row r="112" s="4" customFormat="true" ht="12.8" hidden="false" customHeight="false" outlineLevel="0" collapsed="false">
      <c r="A112" s="36" t="s">
        <v>128</v>
      </c>
      <c r="B112" s="37" t="n">
        <v>1</v>
      </c>
      <c r="C112" s="38"/>
      <c r="D112" s="38"/>
      <c r="E112" s="39"/>
      <c r="F112" s="39"/>
      <c r="G112" s="22"/>
      <c r="H112" s="22"/>
      <c r="I112" s="40"/>
      <c r="J112" s="40" t="s">
        <v>17</v>
      </c>
      <c r="K112" s="40" t="s">
        <v>17</v>
      </c>
      <c r="L112" s="40" t="s">
        <v>17</v>
      </c>
      <c r="M112" s="41"/>
      <c r="XEB112" s="3"/>
      <c r="XEC112" s="3"/>
      <c r="XED112" s="3"/>
      <c r="XEE112" s="3"/>
      <c r="XEF112" s="3"/>
      <c r="XEG112" s="3"/>
      <c r="XEH112" s="3"/>
      <c r="XEI112" s="3"/>
      <c r="XEJ112" s="3"/>
      <c r="XEK112" s="3"/>
      <c r="XEL112" s="3"/>
      <c r="XEM112" s="3"/>
      <c r="XEN112" s="3"/>
      <c r="XEO112" s="3"/>
      <c r="XEP112" s="3"/>
      <c r="XEQ112" s="3"/>
      <c r="XER112" s="3"/>
      <c r="XES112" s="3"/>
      <c r="XET112" s="3"/>
      <c r="XEU112" s="3"/>
      <c r="XEV112" s="3"/>
      <c r="XEW112" s="3"/>
      <c r="XEX112" s="3"/>
      <c r="XEY112" s="3"/>
      <c r="XEZ112" s="3"/>
      <c r="XFA112" s="3"/>
      <c r="XFB112" s="3"/>
      <c r="XFC112" s="3"/>
      <c r="XFD112" s="3"/>
    </row>
    <row r="113" s="3" customFormat="true" ht="12.8" hidden="false" customHeight="false" outlineLevel="0" collapsed="false">
      <c r="A113" s="4" t="s">
        <v>128</v>
      </c>
      <c r="B113" s="4" t="s">
        <v>85</v>
      </c>
      <c r="C113" s="4" t="s">
        <v>129</v>
      </c>
      <c r="D113" s="4" t="s">
        <v>20</v>
      </c>
      <c r="E113" s="4" t="n">
        <v>2008</v>
      </c>
      <c r="F113" s="4" t="n">
        <v>750</v>
      </c>
      <c r="G113" s="45" t="n">
        <v>12</v>
      </c>
      <c r="H113" s="45" t="n">
        <v>1</v>
      </c>
      <c r="I113" s="42" t="n">
        <v>13.5</v>
      </c>
      <c r="J113" s="40" t="n">
        <v>16.2</v>
      </c>
      <c r="K113" s="40" t="s">
        <v>17</v>
      </c>
      <c r="L113" s="40" t="s">
        <v>17</v>
      </c>
      <c r="M113" s="41"/>
      <c r="N113" s="20"/>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c r="AY113" s="20"/>
      <c r="AZ113" s="20"/>
      <c r="BA113" s="20"/>
      <c r="BB113" s="20"/>
      <c r="BC113" s="20"/>
      <c r="BD113" s="20"/>
      <c r="BE113" s="20"/>
      <c r="BF113" s="20"/>
      <c r="BG113" s="20"/>
      <c r="BH113" s="20"/>
      <c r="BI113" s="20"/>
      <c r="BJ113" s="20"/>
      <c r="BK113" s="20"/>
      <c r="BL113" s="20"/>
      <c r="BM113" s="20"/>
      <c r="BN113" s="20"/>
      <c r="BO113" s="20"/>
      <c r="BP113" s="20"/>
      <c r="BQ113" s="20"/>
      <c r="BR113" s="20"/>
      <c r="BS113" s="20"/>
      <c r="BT113" s="20"/>
      <c r="BU113" s="20"/>
      <c r="BV113" s="20"/>
      <c r="BW113" s="20"/>
      <c r="BX113" s="20"/>
      <c r="BY113" s="20"/>
      <c r="BZ113" s="20"/>
      <c r="CA113" s="20"/>
      <c r="CB113" s="20"/>
      <c r="CC113" s="20"/>
      <c r="CD113" s="20"/>
      <c r="CE113" s="20"/>
      <c r="CF113" s="20"/>
      <c r="CG113" s="20"/>
      <c r="CH113" s="20"/>
      <c r="CI113" s="20"/>
      <c r="CJ113" s="20"/>
      <c r="CK113" s="20"/>
      <c r="CL113" s="20"/>
      <c r="CM113" s="20"/>
      <c r="CN113" s="20"/>
      <c r="CO113" s="20"/>
      <c r="CP113" s="20"/>
      <c r="CQ113" s="20"/>
      <c r="CR113" s="20"/>
      <c r="CS113" s="20"/>
      <c r="CT113" s="20"/>
      <c r="CU113" s="20"/>
      <c r="CV113" s="20"/>
      <c r="CW113" s="20"/>
      <c r="CX113" s="20"/>
      <c r="CY113" s="20"/>
      <c r="CZ113" s="20"/>
      <c r="DA113" s="20"/>
      <c r="DB113" s="20"/>
      <c r="DC113" s="20"/>
      <c r="DD113" s="20"/>
      <c r="DE113" s="20"/>
      <c r="DF113" s="20"/>
      <c r="DG113" s="20"/>
      <c r="DH113" s="20"/>
      <c r="DI113" s="20"/>
      <c r="DJ113" s="20"/>
      <c r="DK113" s="20"/>
      <c r="DL113" s="20"/>
      <c r="DM113" s="20"/>
      <c r="DN113" s="20"/>
      <c r="DO113" s="20"/>
      <c r="DP113" s="20"/>
      <c r="DQ113" s="20"/>
      <c r="DR113" s="20"/>
      <c r="DS113" s="20"/>
      <c r="DT113" s="20"/>
      <c r="DU113" s="20"/>
      <c r="DV113" s="20"/>
      <c r="DW113" s="20"/>
      <c r="DX113" s="20"/>
      <c r="DY113" s="20"/>
      <c r="DZ113" s="20"/>
      <c r="EA113" s="20"/>
      <c r="EB113" s="20"/>
      <c r="EC113" s="20"/>
      <c r="ED113" s="20"/>
      <c r="EE113" s="20"/>
      <c r="EF113" s="20"/>
      <c r="EG113" s="20"/>
      <c r="EH113" s="20"/>
      <c r="EI113" s="20"/>
      <c r="EJ113" s="20"/>
      <c r="EK113" s="20"/>
      <c r="EL113" s="20"/>
      <c r="EM113" s="20"/>
      <c r="EN113" s="20"/>
      <c r="EO113" s="20"/>
      <c r="EP113" s="20"/>
      <c r="EQ113" s="20"/>
      <c r="ER113" s="20"/>
      <c r="ES113" s="20"/>
      <c r="ET113" s="20"/>
      <c r="EU113" s="20"/>
      <c r="EV113" s="20"/>
      <c r="EW113" s="20"/>
      <c r="EX113" s="20"/>
      <c r="EY113" s="20"/>
      <c r="EZ113" s="20"/>
      <c r="FA113" s="20"/>
      <c r="FB113" s="20"/>
      <c r="FC113" s="20"/>
      <c r="FD113" s="20"/>
      <c r="FE113" s="20"/>
      <c r="FF113" s="20"/>
      <c r="FG113" s="20"/>
      <c r="FH113" s="20"/>
      <c r="FI113" s="20"/>
      <c r="FJ113" s="20"/>
      <c r="FK113" s="20"/>
      <c r="FL113" s="20"/>
      <c r="FM113" s="20"/>
      <c r="FN113" s="20"/>
      <c r="FO113" s="20"/>
      <c r="FP113" s="20"/>
      <c r="FQ113" s="20"/>
      <c r="FR113" s="20"/>
      <c r="FS113" s="20"/>
      <c r="FT113" s="20"/>
      <c r="FU113" s="20"/>
      <c r="FV113" s="20"/>
      <c r="FW113" s="20"/>
      <c r="FX113" s="20"/>
      <c r="FY113" s="20"/>
      <c r="FZ113" s="20"/>
      <c r="GA113" s="20"/>
      <c r="GB113" s="20"/>
      <c r="GC113" s="20"/>
      <c r="GD113" s="20"/>
      <c r="GE113" s="20"/>
      <c r="GF113" s="20"/>
      <c r="GG113" s="20"/>
      <c r="GH113" s="20"/>
      <c r="GI113" s="20"/>
      <c r="GJ113" s="20"/>
      <c r="GK113" s="20"/>
      <c r="GL113" s="20"/>
      <c r="GM113" s="20"/>
      <c r="GN113" s="20"/>
      <c r="GO113" s="20"/>
      <c r="GP113" s="20"/>
      <c r="GQ113" s="20"/>
      <c r="GR113" s="20"/>
      <c r="GS113" s="20"/>
      <c r="GT113" s="20"/>
      <c r="GU113" s="20"/>
      <c r="GV113" s="20"/>
      <c r="GW113" s="20"/>
      <c r="GX113" s="20"/>
      <c r="GY113" s="20"/>
      <c r="GZ113" s="20"/>
      <c r="HA113" s="20"/>
      <c r="HB113" s="20"/>
      <c r="HC113" s="20"/>
      <c r="HD113" s="20"/>
      <c r="HE113" s="20"/>
      <c r="HF113" s="20"/>
      <c r="HG113" s="20"/>
      <c r="HH113" s="20"/>
      <c r="HI113" s="20"/>
      <c r="HJ113" s="20"/>
      <c r="HK113" s="20"/>
      <c r="HL113" s="20"/>
      <c r="HM113" s="20"/>
      <c r="HN113" s="20"/>
      <c r="HO113" s="20"/>
      <c r="HP113" s="20"/>
      <c r="HQ113" s="20"/>
      <c r="HR113" s="20"/>
      <c r="HS113" s="20"/>
      <c r="HT113" s="20"/>
      <c r="HU113" s="20"/>
      <c r="HV113" s="20"/>
      <c r="HW113" s="20"/>
      <c r="HX113" s="20"/>
      <c r="HY113" s="20"/>
      <c r="HZ113" s="20"/>
      <c r="IA113" s="20"/>
      <c r="IB113" s="20"/>
      <c r="IC113" s="20"/>
      <c r="ID113" s="20"/>
      <c r="IE113" s="20"/>
      <c r="IF113" s="20"/>
      <c r="IG113" s="20"/>
      <c r="IH113" s="20"/>
      <c r="II113" s="20"/>
      <c r="IJ113" s="20"/>
      <c r="IK113" s="20"/>
      <c r="IL113" s="20"/>
      <c r="IM113" s="20"/>
      <c r="IN113" s="20"/>
      <c r="IO113" s="20"/>
      <c r="IP113" s="20"/>
      <c r="IQ113" s="20"/>
      <c r="IR113" s="20"/>
      <c r="IS113" s="20"/>
      <c r="IT113" s="20"/>
      <c r="IU113" s="20"/>
      <c r="IV113" s="20"/>
      <c r="IW113" s="20"/>
      <c r="IX113" s="20"/>
      <c r="IY113" s="20"/>
      <c r="IZ113" s="20"/>
      <c r="JA113" s="20"/>
      <c r="JB113" s="20"/>
      <c r="JC113" s="20"/>
      <c r="JD113" s="20"/>
      <c r="JE113" s="20"/>
      <c r="JF113" s="20"/>
      <c r="JG113" s="20"/>
      <c r="JH113" s="20"/>
      <c r="JI113" s="20"/>
      <c r="JJ113" s="20"/>
      <c r="JK113" s="20"/>
      <c r="JL113" s="20"/>
      <c r="JM113" s="20"/>
      <c r="JN113" s="20"/>
      <c r="JO113" s="20"/>
      <c r="JP113" s="20"/>
      <c r="JQ113" s="20"/>
      <c r="JR113" s="20"/>
      <c r="JS113" s="20"/>
      <c r="JT113" s="20"/>
      <c r="JU113" s="20"/>
      <c r="JV113" s="20"/>
      <c r="JW113" s="20"/>
      <c r="JX113" s="20"/>
      <c r="JY113" s="20"/>
      <c r="JZ113" s="20"/>
      <c r="KA113" s="20"/>
      <c r="KB113" s="20"/>
      <c r="KC113" s="20"/>
      <c r="KD113" s="20"/>
      <c r="KE113" s="20"/>
      <c r="KF113" s="20"/>
      <c r="KG113" s="20"/>
      <c r="KH113" s="20"/>
      <c r="KI113" s="20"/>
      <c r="KJ113" s="20"/>
      <c r="KK113" s="20"/>
      <c r="KL113" s="20"/>
      <c r="KM113" s="20"/>
      <c r="KN113" s="20"/>
      <c r="KO113" s="20"/>
      <c r="KP113" s="20"/>
      <c r="KQ113" s="20"/>
      <c r="KR113" s="20"/>
      <c r="KS113" s="20"/>
      <c r="KT113" s="20"/>
      <c r="KU113" s="20"/>
      <c r="KV113" s="20"/>
      <c r="KW113" s="20"/>
      <c r="KX113" s="20"/>
      <c r="KY113" s="20"/>
      <c r="KZ113" s="20"/>
      <c r="LA113" s="20"/>
      <c r="LB113" s="20"/>
      <c r="LC113" s="20"/>
      <c r="LD113" s="20"/>
      <c r="LE113" s="20"/>
      <c r="LF113" s="20"/>
      <c r="LG113" s="20"/>
      <c r="LH113" s="20"/>
      <c r="LI113" s="20"/>
      <c r="LJ113" s="20"/>
      <c r="LK113" s="20"/>
      <c r="LL113" s="20"/>
      <c r="LM113" s="20"/>
      <c r="LN113" s="20"/>
      <c r="LO113" s="20"/>
      <c r="LP113" s="20"/>
      <c r="LQ113" s="20"/>
      <c r="LR113" s="20"/>
      <c r="LS113" s="20"/>
      <c r="LT113" s="20"/>
      <c r="LU113" s="20"/>
      <c r="LV113" s="20"/>
      <c r="LW113" s="20"/>
      <c r="LX113" s="20"/>
      <c r="LY113" s="20"/>
      <c r="LZ113" s="20"/>
      <c r="MA113" s="20"/>
      <c r="MB113" s="20"/>
      <c r="MC113" s="20"/>
      <c r="MD113" s="20"/>
      <c r="ME113" s="20"/>
      <c r="MF113" s="20"/>
      <c r="MG113" s="20"/>
      <c r="MH113" s="20"/>
      <c r="MI113" s="20"/>
      <c r="MJ113" s="20"/>
      <c r="MK113" s="20"/>
      <c r="ML113" s="20"/>
      <c r="MM113" s="20"/>
      <c r="MN113" s="20"/>
      <c r="MO113" s="20"/>
      <c r="MP113" s="20"/>
      <c r="MQ113" s="20"/>
      <c r="MR113" s="20"/>
      <c r="MS113" s="20"/>
      <c r="MT113" s="20"/>
      <c r="MU113" s="20"/>
      <c r="MV113" s="20"/>
      <c r="MW113" s="20"/>
      <c r="MX113" s="20"/>
      <c r="MY113" s="20"/>
      <c r="MZ113" s="20"/>
      <c r="NA113" s="20"/>
      <c r="NB113" s="20"/>
      <c r="NC113" s="20"/>
      <c r="ND113" s="20"/>
      <c r="NE113" s="20"/>
      <c r="NF113" s="20"/>
      <c r="NG113" s="20"/>
      <c r="NH113" s="20"/>
      <c r="NI113" s="20"/>
      <c r="NJ113" s="20"/>
      <c r="NK113" s="20"/>
      <c r="NL113" s="20"/>
      <c r="NM113" s="20"/>
      <c r="NN113" s="20"/>
      <c r="NO113" s="20"/>
      <c r="NP113" s="20"/>
      <c r="NQ113" s="20"/>
      <c r="NR113" s="20"/>
      <c r="NS113" s="20"/>
      <c r="NT113" s="20"/>
      <c r="NU113" s="20"/>
      <c r="NV113" s="20"/>
      <c r="NW113" s="20"/>
      <c r="NX113" s="20"/>
      <c r="NY113" s="20"/>
      <c r="NZ113" s="20"/>
      <c r="OA113" s="20"/>
      <c r="OB113" s="20"/>
      <c r="OC113" s="20"/>
      <c r="OD113" s="20"/>
      <c r="OE113" s="20"/>
      <c r="OF113" s="20"/>
      <c r="OG113" s="20"/>
      <c r="OH113" s="20"/>
      <c r="OI113" s="20"/>
      <c r="OJ113" s="20"/>
      <c r="OK113" s="20"/>
      <c r="OL113" s="20"/>
      <c r="OM113" s="20"/>
      <c r="ON113" s="20"/>
      <c r="OO113" s="20"/>
      <c r="OP113" s="20"/>
      <c r="OQ113" s="20"/>
      <c r="OR113" s="20"/>
      <c r="OS113" s="20"/>
      <c r="OT113" s="20"/>
      <c r="OU113" s="20"/>
      <c r="OV113" s="20"/>
      <c r="OW113" s="20"/>
      <c r="OX113" s="20"/>
      <c r="OY113" s="20"/>
      <c r="OZ113" s="20"/>
      <c r="PA113" s="20"/>
      <c r="PB113" s="20"/>
      <c r="PC113" s="20"/>
      <c r="PD113" s="20"/>
      <c r="PE113" s="20"/>
      <c r="PF113" s="20"/>
      <c r="PG113" s="20"/>
      <c r="PH113" s="20"/>
      <c r="PI113" s="20"/>
      <c r="PJ113" s="20"/>
      <c r="PK113" s="20"/>
      <c r="PL113" s="20"/>
      <c r="PM113" s="20"/>
      <c r="PN113" s="20"/>
      <c r="PO113" s="20"/>
      <c r="PP113" s="20"/>
      <c r="PQ113" s="20"/>
      <c r="PR113" s="20"/>
      <c r="PS113" s="20"/>
      <c r="PT113" s="20"/>
      <c r="PU113" s="20"/>
      <c r="PV113" s="20"/>
      <c r="PW113" s="20"/>
      <c r="PX113" s="20"/>
      <c r="PY113" s="20"/>
      <c r="PZ113" s="20"/>
      <c r="QA113" s="20"/>
      <c r="QB113" s="20"/>
      <c r="QC113" s="20"/>
      <c r="QD113" s="20"/>
      <c r="QE113" s="20"/>
      <c r="QF113" s="20"/>
      <c r="QG113" s="20"/>
      <c r="QH113" s="20"/>
      <c r="QI113" s="20"/>
      <c r="QJ113" s="20"/>
      <c r="QK113" s="20"/>
      <c r="QL113" s="20"/>
      <c r="QM113" s="20"/>
      <c r="QN113" s="20"/>
      <c r="QO113" s="20"/>
      <c r="QP113" s="20"/>
      <c r="QQ113" s="20"/>
      <c r="QR113" s="20"/>
      <c r="QS113" s="20"/>
      <c r="QT113" s="20"/>
      <c r="QU113" s="20"/>
      <c r="QV113" s="20"/>
      <c r="QW113" s="20"/>
      <c r="QX113" s="20"/>
      <c r="QY113" s="20"/>
      <c r="QZ113" s="20"/>
      <c r="RA113" s="20"/>
      <c r="RB113" s="20"/>
      <c r="RC113" s="20"/>
      <c r="RD113" s="20"/>
      <c r="RE113" s="20"/>
      <c r="RF113" s="20"/>
      <c r="RG113" s="20"/>
      <c r="RH113" s="20"/>
      <c r="RI113" s="20"/>
      <c r="RJ113" s="20"/>
      <c r="RK113" s="20"/>
      <c r="RL113" s="20"/>
      <c r="RM113" s="20"/>
      <c r="RN113" s="20"/>
      <c r="RO113" s="20"/>
      <c r="RP113" s="20"/>
      <c r="RQ113" s="20"/>
      <c r="RR113" s="20"/>
      <c r="RS113" s="20"/>
      <c r="RT113" s="20"/>
      <c r="RU113" s="20"/>
      <c r="RV113" s="20"/>
      <c r="RW113" s="20"/>
      <c r="RX113" s="20"/>
      <c r="RY113" s="20"/>
      <c r="RZ113" s="20"/>
      <c r="SA113" s="20"/>
      <c r="SB113" s="20"/>
      <c r="SC113" s="20"/>
      <c r="SD113" s="20"/>
      <c r="SE113" s="20"/>
      <c r="SF113" s="20"/>
      <c r="SG113" s="20"/>
      <c r="SH113" s="20"/>
      <c r="SI113" s="20"/>
      <c r="SJ113" s="20"/>
      <c r="SK113" s="20"/>
      <c r="SL113" s="20"/>
      <c r="SM113" s="20"/>
      <c r="SN113" s="20"/>
      <c r="SO113" s="20"/>
      <c r="SP113" s="20"/>
      <c r="SQ113" s="20"/>
      <c r="SR113" s="20"/>
      <c r="SS113" s="20"/>
      <c r="ST113" s="20"/>
      <c r="SU113" s="20"/>
      <c r="SV113" s="20"/>
      <c r="SW113" s="20"/>
      <c r="SX113" s="20"/>
      <c r="SY113" s="20"/>
      <c r="SZ113" s="20"/>
      <c r="TA113" s="20"/>
      <c r="TB113" s="20"/>
      <c r="TC113" s="20"/>
      <c r="TD113" s="20"/>
      <c r="TE113" s="20"/>
      <c r="TF113" s="20"/>
      <c r="TG113" s="20"/>
      <c r="TH113" s="20"/>
      <c r="TI113" s="20"/>
      <c r="TJ113" s="20"/>
      <c r="TK113" s="20"/>
      <c r="TL113" s="20"/>
      <c r="TM113" s="20"/>
      <c r="TN113" s="20"/>
      <c r="TO113" s="20"/>
      <c r="TP113" s="20"/>
      <c r="TQ113" s="20"/>
      <c r="TR113" s="20"/>
      <c r="TS113" s="20"/>
      <c r="TT113" s="20"/>
      <c r="TU113" s="20"/>
      <c r="TV113" s="20"/>
      <c r="TW113" s="20"/>
      <c r="TX113" s="20"/>
      <c r="TY113" s="20"/>
      <c r="TZ113" s="20"/>
      <c r="UA113" s="20"/>
      <c r="UB113" s="20"/>
      <c r="UC113" s="20"/>
      <c r="UD113" s="20"/>
      <c r="UE113" s="20"/>
      <c r="UF113" s="20"/>
      <c r="UG113" s="20"/>
      <c r="UH113" s="20"/>
      <c r="UI113" s="20"/>
      <c r="UJ113" s="20"/>
      <c r="UK113" s="20"/>
      <c r="UL113" s="20"/>
      <c r="UM113" s="20"/>
      <c r="UN113" s="20"/>
      <c r="UO113" s="20"/>
      <c r="UP113" s="20"/>
      <c r="UQ113" s="20"/>
      <c r="UR113" s="20"/>
      <c r="US113" s="20"/>
      <c r="UT113" s="20"/>
      <c r="UU113" s="20"/>
      <c r="UV113" s="20"/>
      <c r="UW113" s="20"/>
      <c r="UX113" s="20"/>
      <c r="UY113" s="20"/>
      <c r="UZ113" s="20"/>
      <c r="VA113" s="20"/>
      <c r="VB113" s="20"/>
      <c r="VC113" s="20"/>
      <c r="VD113" s="20"/>
      <c r="VE113" s="20"/>
      <c r="VF113" s="20"/>
      <c r="VG113" s="20"/>
      <c r="VH113" s="20"/>
      <c r="VI113" s="20"/>
      <c r="VJ113" s="20"/>
      <c r="VK113" s="20"/>
      <c r="VL113" s="20"/>
      <c r="VM113" s="20"/>
      <c r="VN113" s="20"/>
      <c r="VO113" s="20"/>
      <c r="VP113" s="20"/>
      <c r="VQ113" s="20"/>
      <c r="VR113" s="20"/>
      <c r="VS113" s="20"/>
      <c r="VT113" s="20"/>
      <c r="VU113" s="20"/>
      <c r="VV113" s="20"/>
      <c r="VW113" s="20"/>
      <c r="VX113" s="20"/>
      <c r="VY113" s="20"/>
      <c r="VZ113" s="20"/>
      <c r="WA113" s="20"/>
      <c r="WB113" s="20"/>
      <c r="WC113" s="20"/>
      <c r="WD113" s="20"/>
      <c r="WE113" s="20"/>
      <c r="WF113" s="20"/>
      <c r="WG113" s="20"/>
      <c r="WH113" s="20"/>
      <c r="WI113" s="20"/>
      <c r="WJ113" s="20"/>
      <c r="WK113" s="20"/>
      <c r="WL113" s="20"/>
      <c r="WM113" s="20"/>
      <c r="WN113" s="20"/>
      <c r="WO113" s="20"/>
      <c r="WP113" s="20"/>
      <c r="WQ113" s="20"/>
      <c r="WR113" s="20"/>
      <c r="WS113" s="20"/>
      <c r="WT113" s="20"/>
      <c r="WU113" s="20"/>
      <c r="WV113" s="20"/>
      <c r="WW113" s="20"/>
      <c r="WX113" s="20"/>
      <c r="WY113" s="20"/>
      <c r="WZ113" s="20"/>
      <c r="XA113" s="20"/>
      <c r="XB113" s="20"/>
      <c r="XC113" s="20"/>
      <c r="XD113" s="20"/>
      <c r="XE113" s="20"/>
      <c r="XF113" s="20"/>
      <c r="XG113" s="20"/>
      <c r="XH113" s="20"/>
      <c r="XI113" s="20"/>
      <c r="XJ113" s="20"/>
      <c r="XK113" s="20"/>
      <c r="XL113" s="20"/>
      <c r="XM113" s="20"/>
      <c r="XN113" s="20"/>
      <c r="XO113" s="20"/>
      <c r="XP113" s="20"/>
      <c r="XQ113" s="20"/>
      <c r="XR113" s="20"/>
      <c r="XS113" s="20"/>
      <c r="XT113" s="20"/>
      <c r="XU113" s="20"/>
      <c r="XV113" s="20"/>
      <c r="XW113" s="20"/>
      <c r="XX113" s="20"/>
      <c r="XY113" s="20"/>
      <c r="XZ113" s="20"/>
      <c r="YA113" s="20"/>
      <c r="YB113" s="20"/>
      <c r="YC113" s="20"/>
      <c r="YD113" s="20"/>
      <c r="YE113" s="20"/>
      <c r="YF113" s="20"/>
      <c r="YG113" s="20"/>
      <c r="YH113" s="20"/>
      <c r="YI113" s="20"/>
      <c r="YJ113" s="20"/>
      <c r="YK113" s="20"/>
      <c r="YL113" s="20"/>
      <c r="YM113" s="20"/>
      <c r="YN113" s="20"/>
      <c r="YO113" s="20"/>
      <c r="YP113" s="20"/>
      <c r="YQ113" s="20"/>
      <c r="YR113" s="20"/>
      <c r="YS113" s="20"/>
      <c r="YT113" s="20"/>
      <c r="YU113" s="20"/>
      <c r="YV113" s="20"/>
      <c r="YW113" s="20"/>
      <c r="YX113" s="20"/>
      <c r="YY113" s="20"/>
      <c r="YZ113" s="20"/>
      <c r="ZA113" s="20"/>
      <c r="ZB113" s="20"/>
      <c r="ZC113" s="20"/>
      <c r="ZD113" s="20"/>
      <c r="ZE113" s="20"/>
      <c r="ZF113" s="20"/>
      <c r="ZG113" s="20"/>
      <c r="ZH113" s="20"/>
      <c r="ZI113" s="20"/>
      <c r="ZJ113" s="20"/>
      <c r="ZK113" s="20"/>
      <c r="ZL113" s="20"/>
      <c r="ZM113" s="20"/>
      <c r="ZN113" s="20"/>
      <c r="ZO113" s="20"/>
      <c r="ZP113" s="20"/>
      <c r="ZQ113" s="20"/>
      <c r="ZR113" s="20"/>
      <c r="ZS113" s="20"/>
      <c r="ZT113" s="20"/>
      <c r="ZU113" s="20"/>
      <c r="ZV113" s="20"/>
      <c r="ZW113" s="20"/>
      <c r="ZX113" s="20"/>
      <c r="ZY113" s="20"/>
      <c r="ZZ113" s="20"/>
      <c r="AAA113" s="20"/>
      <c r="AAB113" s="20"/>
      <c r="AAC113" s="20"/>
      <c r="AAD113" s="20"/>
      <c r="AAE113" s="20"/>
      <c r="AAF113" s="20"/>
      <c r="AAG113" s="20"/>
      <c r="AAH113" s="20"/>
      <c r="AAI113" s="20"/>
      <c r="AAJ113" s="20"/>
      <c r="AAK113" s="20"/>
      <c r="AAL113" s="20"/>
      <c r="AAM113" s="20"/>
      <c r="AAN113" s="20"/>
      <c r="AAO113" s="20"/>
      <c r="AAP113" s="20"/>
      <c r="AAQ113" s="20"/>
      <c r="AAR113" s="20"/>
      <c r="AAS113" s="20"/>
      <c r="AAT113" s="20"/>
      <c r="AAU113" s="20"/>
      <c r="AAV113" s="20"/>
      <c r="AAW113" s="20"/>
      <c r="AAX113" s="20"/>
      <c r="AAY113" s="20"/>
      <c r="AAZ113" s="20"/>
      <c r="ABA113" s="20"/>
      <c r="ABB113" s="20"/>
      <c r="ABC113" s="20"/>
      <c r="ABD113" s="20"/>
      <c r="ABE113" s="20"/>
      <c r="ABF113" s="20"/>
      <c r="ABG113" s="20"/>
      <c r="ABH113" s="20"/>
      <c r="ABI113" s="20"/>
      <c r="ABJ113" s="20"/>
      <c r="ABK113" s="20"/>
      <c r="ABL113" s="20"/>
      <c r="ABM113" s="20"/>
      <c r="ABN113" s="20"/>
      <c r="ABO113" s="20"/>
      <c r="ABP113" s="20"/>
      <c r="ABQ113" s="20"/>
      <c r="ABR113" s="20"/>
      <c r="ABS113" s="20"/>
      <c r="ABT113" s="20"/>
      <c r="ABU113" s="20"/>
      <c r="ABV113" s="20"/>
      <c r="ABW113" s="20"/>
      <c r="ABX113" s="20"/>
      <c r="ABY113" s="20"/>
      <c r="ABZ113" s="20"/>
      <c r="ACA113" s="20"/>
      <c r="ACB113" s="20"/>
      <c r="ACC113" s="20"/>
      <c r="ACD113" s="20"/>
      <c r="ACE113" s="20"/>
      <c r="ACF113" s="20"/>
      <c r="ACG113" s="20"/>
      <c r="ACH113" s="20"/>
      <c r="ACI113" s="20"/>
      <c r="ACJ113" s="20"/>
      <c r="ACK113" s="20"/>
      <c r="ACL113" s="20"/>
      <c r="ACM113" s="20"/>
      <c r="ACN113" s="20"/>
      <c r="ACO113" s="20"/>
      <c r="ACP113" s="20"/>
      <c r="ACQ113" s="20"/>
      <c r="ACR113" s="20"/>
      <c r="ACS113" s="20"/>
      <c r="ACT113" s="20"/>
      <c r="ACU113" s="20"/>
      <c r="ACV113" s="20"/>
      <c r="ACW113" s="20"/>
      <c r="ACX113" s="20"/>
      <c r="ACY113" s="20"/>
      <c r="ACZ113" s="20"/>
      <c r="ADA113" s="20"/>
      <c r="ADB113" s="20"/>
      <c r="ADC113" s="20"/>
      <c r="ADD113" s="20"/>
      <c r="ADE113" s="20"/>
      <c r="ADF113" s="20"/>
      <c r="ADG113" s="20"/>
      <c r="ADH113" s="20"/>
      <c r="ADI113" s="20"/>
      <c r="ADJ113" s="20"/>
      <c r="ADK113" s="20"/>
      <c r="ADL113" s="20"/>
      <c r="ADM113" s="20"/>
      <c r="ADN113" s="20"/>
      <c r="ADO113" s="20"/>
      <c r="ADP113" s="20"/>
      <c r="ADQ113" s="20"/>
      <c r="ADR113" s="20"/>
      <c r="ADS113" s="20"/>
      <c r="ADT113" s="20"/>
      <c r="ADU113" s="20"/>
      <c r="ADV113" s="20"/>
      <c r="ADW113" s="20"/>
      <c r="ADX113" s="20"/>
      <c r="ADY113" s="20"/>
      <c r="ADZ113" s="20"/>
      <c r="AEA113" s="20"/>
      <c r="AEB113" s="20"/>
      <c r="AEC113" s="20"/>
      <c r="AED113" s="20"/>
      <c r="AEE113" s="20"/>
      <c r="AEF113" s="20"/>
      <c r="AEG113" s="20"/>
      <c r="AEH113" s="20"/>
      <c r="AEI113" s="20"/>
      <c r="AEJ113" s="20"/>
      <c r="AEK113" s="20"/>
      <c r="AEL113" s="20"/>
      <c r="AEM113" s="20"/>
      <c r="AEN113" s="20"/>
      <c r="AEO113" s="20"/>
      <c r="AEP113" s="20"/>
      <c r="AEQ113" s="20"/>
      <c r="AER113" s="20"/>
      <c r="AES113" s="20"/>
      <c r="AET113" s="20"/>
      <c r="AEU113" s="20"/>
      <c r="AEV113" s="20"/>
      <c r="AEW113" s="20"/>
      <c r="AEX113" s="20"/>
      <c r="AEY113" s="20"/>
      <c r="AEZ113" s="20"/>
      <c r="AFA113" s="20"/>
      <c r="AFB113" s="20"/>
      <c r="AFC113" s="20"/>
      <c r="AFD113" s="20"/>
      <c r="AFE113" s="20"/>
      <c r="AFF113" s="20"/>
      <c r="AFG113" s="20"/>
      <c r="AFH113" s="20"/>
      <c r="AFI113" s="20"/>
      <c r="AFJ113" s="20"/>
      <c r="AFK113" s="20"/>
      <c r="AFL113" s="20"/>
      <c r="AFM113" s="20"/>
      <c r="AFN113" s="20"/>
      <c r="AFO113" s="20"/>
      <c r="AFP113" s="20"/>
      <c r="AFQ113" s="20"/>
      <c r="AFR113" s="20"/>
      <c r="AFS113" s="20"/>
      <c r="AFT113" s="20"/>
      <c r="AFU113" s="20"/>
      <c r="AFV113" s="20"/>
      <c r="AFW113" s="20"/>
      <c r="AFX113" s="20"/>
      <c r="AFY113" s="20"/>
      <c r="AFZ113" s="20"/>
      <c r="AGA113" s="20"/>
      <c r="AGB113" s="20"/>
      <c r="AGC113" s="20"/>
      <c r="AGD113" s="20"/>
      <c r="AGE113" s="20"/>
      <c r="AGF113" s="20"/>
      <c r="AGG113" s="20"/>
      <c r="AGH113" s="20"/>
      <c r="AGI113" s="20"/>
      <c r="AGJ113" s="20"/>
      <c r="AGK113" s="20"/>
      <c r="AGL113" s="20"/>
      <c r="AGM113" s="20"/>
      <c r="AGN113" s="20"/>
      <c r="AGO113" s="20"/>
      <c r="AGP113" s="20"/>
      <c r="AGQ113" s="20"/>
      <c r="AGR113" s="20"/>
      <c r="AGS113" s="20"/>
      <c r="AGT113" s="20"/>
      <c r="AGU113" s="20"/>
      <c r="AGV113" s="20"/>
      <c r="AGW113" s="20"/>
      <c r="AGX113" s="20"/>
      <c r="AGY113" s="20"/>
      <c r="AGZ113" s="20"/>
      <c r="AHA113" s="20"/>
      <c r="AHB113" s="20"/>
      <c r="AHC113" s="20"/>
      <c r="AHD113" s="20"/>
      <c r="AHE113" s="20"/>
      <c r="AHF113" s="20"/>
      <c r="AHG113" s="20"/>
      <c r="AHH113" s="20"/>
      <c r="AHI113" s="20"/>
      <c r="AHJ113" s="20"/>
      <c r="AHK113" s="20"/>
      <c r="AHL113" s="20"/>
      <c r="AHM113" s="20"/>
      <c r="AHN113" s="20"/>
      <c r="AHO113" s="20"/>
      <c r="AHP113" s="20"/>
      <c r="AHQ113" s="20"/>
      <c r="AHR113" s="20"/>
      <c r="AHS113" s="20"/>
      <c r="AHT113" s="20"/>
      <c r="AHU113" s="20"/>
      <c r="AHV113" s="20"/>
      <c r="AHW113" s="20"/>
      <c r="AHX113" s="20"/>
      <c r="AHY113" s="20"/>
      <c r="AHZ113" s="20"/>
      <c r="AIA113" s="20"/>
      <c r="AIB113" s="20"/>
      <c r="AIC113" s="20"/>
      <c r="AID113" s="20"/>
      <c r="AIE113" s="20"/>
      <c r="AIF113" s="20"/>
      <c r="AIG113" s="20"/>
      <c r="AIH113" s="20"/>
      <c r="AII113" s="20"/>
      <c r="AIJ113" s="20"/>
      <c r="AIK113" s="20"/>
      <c r="AIL113" s="20"/>
      <c r="AIM113" s="20"/>
      <c r="AIN113" s="20"/>
      <c r="AIO113" s="20"/>
      <c r="AIP113" s="20"/>
      <c r="AIQ113" s="20"/>
      <c r="AIR113" s="20"/>
      <c r="AIS113" s="20"/>
      <c r="AIT113" s="20"/>
      <c r="AIU113" s="20"/>
      <c r="AIV113" s="20"/>
      <c r="AIW113" s="20"/>
      <c r="AIX113" s="20"/>
      <c r="AIY113" s="20"/>
      <c r="AIZ113" s="20"/>
      <c r="AJA113" s="20"/>
      <c r="AJB113" s="20"/>
      <c r="AJC113" s="20"/>
      <c r="AJD113" s="20"/>
      <c r="AJE113" s="20"/>
      <c r="AJF113" s="20"/>
      <c r="AJG113" s="20"/>
      <c r="AJH113" s="20"/>
      <c r="AJI113" s="20"/>
      <c r="AJJ113" s="20"/>
      <c r="AJK113" s="20"/>
      <c r="AJL113" s="20"/>
      <c r="AJM113" s="20"/>
      <c r="AJN113" s="20"/>
      <c r="AJO113" s="20"/>
      <c r="AJP113" s="20"/>
      <c r="AJQ113" s="20"/>
      <c r="AJR113" s="20"/>
      <c r="AJS113" s="20"/>
      <c r="AJT113" s="20"/>
      <c r="AJU113" s="20"/>
      <c r="AJV113" s="20"/>
      <c r="AJW113" s="20"/>
      <c r="AJX113" s="20"/>
      <c r="AJY113" s="20"/>
      <c r="AJZ113" s="20"/>
      <c r="AKA113" s="20"/>
      <c r="AKB113" s="20"/>
      <c r="AKC113" s="20"/>
      <c r="AKD113" s="20"/>
      <c r="AKE113" s="20"/>
      <c r="AKF113" s="20"/>
      <c r="AKG113" s="20"/>
      <c r="AKH113" s="20"/>
      <c r="AKI113" s="20"/>
      <c r="AKJ113" s="20"/>
      <c r="AKK113" s="20"/>
      <c r="AKL113" s="20"/>
      <c r="AKM113" s="20"/>
      <c r="AKN113" s="20"/>
      <c r="AKO113" s="20"/>
      <c r="AKP113" s="20"/>
      <c r="AKQ113" s="20"/>
      <c r="AKR113" s="20"/>
      <c r="AKS113" s="20"/>
      <c r="AKT113" s="20"/>
      <c r="AKU113" s="20"/>
      <c r="AKV113" s="20"/>
      <c r="AKW113" s="20"/>
      <c r="AKX113" s="20"/>
      <c r="AKY113" s="20"/>
      <c r="AKZ113" s="20"/>
      <c r="ALA113" s="20"/>
      <c r="ALB113" s="20"/>
      <c r="ALC113" s="20"/>
      <c r="ALD113" s="20"/>
      <c r="ALE113" s="20"/>
      <c r="ALF113" s="20"/>
      <c r="ALG113" s="20"/>
      <c r="ALH113" s="20"/>
      <c r="ALI113" s="20"/>
      <c r="ALJ113" s="20"/>
      <c r="ALK113" s="20"/>
      <c r="ALL113" s="20"/>
      <c r="ALM113" s="20"/>
      <c r="ALN113" s="20"/>
      <c r="ALO113" s="20"/>
      <c r="ALP113" s="4"/>
      <c r="ALQ113" s="4"/>
      <c r="ALR113" s="4"/>
      <c r="ALS113" s="4"/>
      <c r="ALT113" s="4"/>
      <c r="ALU113" s="4"/>
      <c r="ALV113" s="4"/>
      <c r="ALW113" s="4"/>
    </row>
    <row r="114" s="3" customFormat="true" ht="12.8" hidden="false" customHeight="false" outlineLevel="0" collapsed="false">
      <c r="A114" s="4" t="s">
        <v>128</v>
      </c>
      <c r="B114" s="4" t="s">
        <v>85</v>
      </c>
      <c r="C114" s="4" t="s">
        <v>130</v>
      </c>
      <c r="D114" s="4" t="s">
        <v>20</v>
      </c>
      <c r="E114" s="4" t="n">
        <v>2002</v>
      </c>
      <c r="F114" s="4" t="n">
        <v>750</v>
      </c>
      <c r="G114" s="45" t="n">
        <v>12</v>
      </c>
      <c r="H114" s="45" t="n">
        <v>1</v>
      </c>
      <c r="I114" s="42" t="n">
        <v>40</v>
      </c>
      <c r="J114" s="40" t="n">
        <v>48</v>
      </c>
      <c r="K114" s="40" t="s">
        <v>17</v>
      </c>
      <c r="L114" s="40" t="s">
        <v>17</v>
      </c>
      <c r="M114" s="41"/>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c r="IK114" s="4"/>
      <c r="IL114" s="4"/>
      <c r="IM114" s="4"/>
      <c r="IN114" s="4"/>
      <c r="IO114" s="4"/>
      <c r="IP114" s="4"/>
      <c r="IQ114" s="4"/>
      <c r="IR114" s="4"/>
      <c r="IS114" s="4"/>
      <c r="IT114" s="4"/>
      <c r="IU114" s="4"/>
      <c r="IV114" s="4"/>
      <c r="IW114" s="4"/>
      <c r="IX114" s="4"/>
      <c r="IY114" s="4"/>
      <c r="IZ114" s="4"/>
      <c r="JA114" s="4"/>
      <c r="JB114" s="4"/>
      <c r="JC114" s="4"/>
      <c r="JD114" s="4"/>
      <c r="JE114" s="4"/>
      <c r="JF114" s="4"/>
      <c r="JG114" s="4"/>
      <c r="JH114" s="4"/>
      <c r="JI114" s="4"/>
      <c r="JJ114" s="4"/>
      <c r="JK114" s="4"/>
      <c r="JL114" s="4"/>
      <c r="JM114" s="4"/>
      <c r="JN114" s="4"/>
      <c r="JO114" s="4"/>
      <c r="JP114" s="4"/>
      <c r="JQ114" s="4"/>
      <c r="JR114" s="4"/>
      <c r="JS114" s="4"/>
      <c r="JT114" s="4"/>
      <c r="JU114" s="4"/>
      <c r="JV114" s="4"/>
      <c r="JW114" s="4"/>
      <c r="JX114" s="4"/>
      <c r="JY114" s="4"/>
      <c r="JZ114" s="4"/>
      <c r="KA114" s="4"/>
      <c r="KB114" s="4"/>
      <c r="KC114" s="4"/>
      <c r="KD114" s="4"/>
      <c r="KE114" s="4"/>
      <c r="KF114" s="4"/>
      <c r="KG114" s="4"/>
      <c r="KH114" s="4"/>
      <c r="KI114" s="4"/>
      <c r="KJ114" s="4"/>
      <c r="KK114" s="4"/>
      <c r="KL114" s="4"/>
      <c r="KM114" s="4"/>
      <c r="KN114" s="4"/>
      <c r="KO114" s="4"/>
      <c r="KP114" s="4"/>
      <c r="KQ114" s="4"/>
      <c r="KR114" s="4"/>
      <c r="KS114" s="4"/>
      <c r="KT114" s="4"/>
      <c r="KU114" s="4"/>
      <c r="KV114" s="4"/>
      <c r="KW114" s="4"/>
      <c r="KX114" s="4"/>
      <c r="KY114" s="4"/>
      <c r="KZ114" s="4"/>
      <c r="LA114" s="4"/>
      <c r="LB114" s="4"/>
      <c r="LC114" s="4"/>
      <c r="LD114" s="4"/>
      <c r="LE114" s="4"/>
      <c r="LF114" s="4"/>
      <c r="LG114" s="4"/>
      <c r="LH114" s="4"/>
      <c r="LI114" s="4"/>
      <c r="LJ114" s="4"/>
      <c r="LK114" s="4"/>
      <c r="LL114" s="4"/>
      <c r="LM114" s="4"/>
      <c r="LN114" s="4"/>
      <c r="LO114" s="4"/>
      <c r="LP114" s="4"/>
      <c r="LQ114" s="4"/>
      <c r="LR114" s="4"/>
      <c r="LS114" s="4"/>
      <c r="LT114" s="4"/>
      <c r="LU114" s="4"/>
      <c r="LV114" s="4"/>
      <c r="LW114" s="4"/>
      <c r="LX114" s="4"/>
      <c r="LY114" s="4"/>
      <c r="LZ114" s="4"/>
      <c r="MA114" s="4"/>
      <c r="MB114" s="4"/>
      <c r="MC114" s="4"/>
      <c r="MD114" s="4"/>
      <c r="ME114" s="4"/>
      <c r="MF114" s="4"/>
      <c r="MG114" s="4"/>
      <c r="MH114" s="4"/>
      <c r="MI114" s="4"/>
      <c r="MJ114" s="4"/>
      <c r="MK114" s="4"/>
      <c r="ML114" s="4"/>
      <c r="MM114" s="4"/>
      <c r="MN114" s="4"/>
      <c r="MO114" s="4"/>
      <c r="MP114" s="4"/>
      <c r="MQ114" s="4"/>
      <c r="MR114" s="4"/>
      <c r="MS114" s="4"/>
      <c r="MT114" s="4"/>
      <c r="MU114" s="4"/>
      <c r="MV114" s="4"/>
      <c r="MW114" s="4"/>
      <c r="MX114" s="4"/>
      <c r="MY114" s="4"/>
      <c r="MZ114" s="4"/>
      <c r="NA114" s="4"/>
      <c r="NB114" s="4"/>
      <c r="NC114" s="4"/>
      <c r="ND114" s="4"/>
      <c r="NE114" s="4"/>
      <c r="NF114" s="4"/>
      <c r="NG114" s="4"/>
      <c r="NH114" s="4"/>
      <c r="NI114" s="4"/>
      <c r="NJ114" s="4"/>
      <c r="NK114" s="4"/>
      <c r="NL114" s="4"/>
      <c r="NM114" s="4"/>
      <c r="NN114" s="4"/>
      <c r="NO114" s="4"/>
      <c r="NP114" s="4"/>
      <c r="NQ114" s="4"/>
      <c r="NR114" s="4"/>
      <c r="NS114" s="4"/>
      <c r="NT114" s="4"/>
      <c r="NU114" s="4"/>
      <c r="NV114" s="4"/>
      <c r="NW114" s="4"/>
      <c r="NX114" s="4"/>
      <c r="NY114" s="4"/>
      <c r="NZ114" s="4"/>
      <c r="OA114" s="4"/>
      <c r="OB114" s="4"/>
      <c r="OC114" s="4"/>
      <c r="OD114" s="4"/>
      <c r="OE114" s="4"/>
      <c r="OF114" s="4"/>
      <c r="OG114" s="4"/>
      <c r="OH114" s="4"/>
      <c r="OI114" s="4"/>
      <c r="OJ114" s="4"/>
      <c r="OK114" s="4"/>
      <c r="OL114" s="4"/>
      <c r="OM114" s="4"/>
      <c r="ON114" s="4"/>
      <c r="OO114" s="4"/>
      <c r="OP114" s="4"/>
      <c r="OQ114" s="4"/>
      <c r="OR114" s="4"/>
      <c r="OS114" s="4"/>
      <c r="OT114" s="4"/>
      <c r="OU114" s="4"/>
      <c r="OV114" s="4"/>
      <c r="OW114" s="4"/>
      <c r="OX114" s="4"/>
      <c r="OY114" s="4"/>
      <c r="OZ114" s="4"/>
      <c r="PA114" s="4"/>
      <c r="PB114" s="4"/>
      <c r="PC114" s="4"/>
      <c r="PD114" s="4"/>
      <c r="PE114" s="4"/>
      <c r="PF114" s="4"/>
      <c r="PG114" s="4"/>
      <c r="PH114" s="4"/>
      <c r="PI114" s="4"/>
      <c r="PJ114" s="4"/>
      <c r="PK114" s="4"/>
      <c r="PL114" s="4"/>
      <c r="PM114" s="4"/>
      <c r="PN114" s="4"/>
      <c r="PO114" s="4"/>
      <c r="PP114" s="4"/>
      <c r="PQ114" s="4"/>
      <c r="PR114" s="4"/>
      <c r="PS114" s="4"/>
      <c r="PT114" s="4"/>
      <c r="PU114" s="4"/>
      <c r="PV114" s="4"/>
      <c r="PW114" s="4"/>
      <c r="PX114" s="4"/>
      <c r="PY114" s="4"/>
      <c r="PZ114" s="4"/>
      <c r="QA114" s="4"/>
      <c r="QB114" s="4"/>
      <c r="QC114" s="4"/>
      <c r="QD114" s="4"/>
      <c r="QE114" s="4"/>
      <c r="QF114" s="4"/>
      <c r="QG114" s="4"/>
      <c r="QH114" s="4"/>
      <c r="QI114" s="4"/>
      <c r="QJ114" s="4"/>
      <c r="QK114" s="4"/>
      <c r="QL114" s="4"/>
      <c r="QM114" s="4"/>
      <c r="QN114" s="4"/>
      <c r="QO114" s="4"/>
      <c r="QP114" s="4"/>
      <c r="QQ114" s="4"/>
      <c r="QR114" s="4"/>
      <c r="QS114" s="4"/>
      <c r="QT114" s="4"/>
      <c r="QU114" s="4"/>
      <c r="QV114" s="4"/>
      <c r="QW114" s="4"/>
      <c r="QX114" s="4"/>
      <c r="QY114" s="4"/>
      <c r="QZ114" s="4"/>
      <c r="RA114" s="4"/>
      <c r="RB114" s="4"/>
      <c r="RC114" s="4"/>
      <c r="RD114" s="4"/>
      <c r="RE114" s="4"/>
      <c r="RF114" s="4"/>
      <c r="RG114" s="4"/>
      <c r="RH114" s="4"/>
      <c r="RI114" s="4"/>
      <c r="RJ114" s="4"/>
      <c r="RK114" s="4"/>
      <c r="RL114" s="4"/>
      <c r="RM114" s="4"/>
      <c r="RN114" s="4"/>
      <c r="RO114" s="4"/>
      <c r="RP114" s="4"/>
      <c r="RQ114" s="4"/>
      <c r="RR114" s="4"/>
      <c r="RS114" s="4"/>
      <c r="RT114" s="4"/>
      <c r="RU114" s="4"/>
      <c r="RV114" s="4"/>
      <c r="RW114" s="4"/>
      <c r="RX114" s="4"/>
      <c r="RY114" s="4"/>
      <c r="RZ114" s="4"/>
      <c r="SA114" s="4"/>
      <c r="SB114" s="4"/>
      <c r="SC114" s="4"/>
      <c r="SD114" s="4"/>
      <c r="SE114" s="4"/>
      <c r="SF114" s="4"/>
      <c r="SG114" s="4"/>
      <c r="SH114" s="4"/>
      <c r="SI114" s="4"/>
      <c r="SJ114" s="4"/>
      <c r="SK114" s="4"/>
      <c r="SL114" s="4"/>
      <c r="SM114" s="4"/>
      <c r="SN114" s="4"/>
      <c r="SO114" s="4"/>
      <c r="SP114" s="4"/>
      <c r="SQ114" s="4"/>
      <c r="SR114" s="4"/>
      <c r="SS114" s="4"/>
      <c r="ST114" s="4"/>
      <c r="SU114" s="4"/>
      <c r="SV114" s="4"/>
      <c r="SW114" s="4"/>
      <c r="SX114" s="4"/>
      <c r="SY114" s="4"/>
      <c r="SZ114" s="4"/>
      <c r="TA114" s="4"/>
      <c r="TB114" s="4"/>
      <c r="TC114" s="4"/>
      <c r="TD114" s="4"/>
      <c r="TE114" s="4"/>
      <c r="TF114" s="4"/>
      <c r="TG114" s="4"/>
      <c r="TH114" s="4"/>
      <c r="TI114" s="4"/>
      <c r="TJ114" s="4"/>
      <c r="TK114" s="4"/>
      <c r="TL114" s="4"/>
      <c r="TM114" s="4"/>
      <c r="TN114" s="4"/>
      <c r="TO114" s="4"/>
      <c r="TP114" s="4"/>
      <c r="TQ114" s="4"/>
      <c r="TR114" s="4"/>
      <c r="TS114" s="4"/>
      <c r="TT114" s="4"/>
      <c r="TU114" s="4"/>
      <c r="TV114" s="4"/>
      <c r="TW114" s="4"/>
      <c r="TX114" s="4"/>
      <c r="TY114" s="4"/>
      <c r="TZ114" s="4"/>
      <c r="UA114" s="4"/>
      <c r="UB114" s="4"/>
      <c r="UC114" s="4"/>
      <c r="UD114" s="4"/>
      <c r="UE114" s="4"/>
      <c r="UF114" s="4"/>
      <c r="UG114" s="4"/>
      <c r="UH114" s="4"/>
      <c r="UI114" s="4"/>
      <c r="UJ114" s="4"/>
      <c r="UK114" s="4"/>
      <c r="UL114" s="4"/>
      <c r="UM114" s="4"/>
      <c r="UN114" s="4"/>
      <c r="UO114" s="4"/>
      <c r="UP114" s="4"/>
      <c r="UQ114" s="4"/>
      <c r="UR114" s="4"/>
      <c r="US114" s="4"/>
      <c r="UT114" s="4"/>
      <c r="UU114" s="4"/>
      <c r="UV114" s="4"/>
      <c r="UW114" s="4"/>
      <c r="UX114" s="4"/>
      <c r="UY114" s="4"/>
      <c r="UZ114" s="4"/>
      <c r="VA114" s="4"/>
      <c r="VB114" s="4"/>
      <c r="VC114" s="4"/>
      <c r="VD114" s="4"/>
      <c r="VE114" s="4"/>
      <c r="VF114" s="4"/>
      <c r="VG114" s="4"/>
      <c r="VH114" s="4"/>
      <c r="VI114" s="4"/>
      <c r="VJ114" s="4"/>
      <c r="VK114" s="4"/>
      <c r="VL114" s="4"/>
      <c r="VM114" s="4"/>
      <c r="VN114" s="4"/>
      <c r="VO114" s="4"/>
      <c r="VP114" s="4"/>
      <c r="VQ114" s="4"/>
      <c r="VR114" s="4"/>
      <c r="VS114" s="4"/>
      <c r="VT114" s="4"/>
      <c r="VU114" s="4"/>
      <c r="VV114" s="4"/>
      <c r="VW114" s="4"/>
      <c r="VX114" s="4"/>
      <c r="VY114" s="4"/>
      <c r="VZ114" s="4"/>
      <c r="WA114" s="4"/>
      <c r="WB114" s="4"/>
      <c r="WC114" s="4"/>
      <c r="WD114" s="4"/>
      <c r="WE114" s="4"/>
      <c r="WF114" s="4"/>
      <c r="WG114" s="4"/>
      <c r="WH114" s="4"/>
      <c r="WI114" s="4"/>
      <c r="WJ114" s="4"/>
      <c r="WK114" s="4"/>
      <c r="WL114" s="4"/>
      <c r="WM114" s="4"/>
      <c r="WN114" s="4"/>
      <c r="WO114" s="4"/>
      <c r="WP114" s="4"/>
      <c r="WQ114" s="4"/>
      <c r="WR114" s="4"/>
      <c r="WS114" s="4"/>
      <c r="WT114" s="4"/>
      <c r="WU114" s="4"/>
      <c r="WV114" s="4"/>
      <c r="WW114" s="4"/>
      <c r="WX114" s="4"/>
      <c r="WY114" s="4"/>
      <c r="WZ114" s="4"/>
      <c r="XA114" s="4"/>
      <c r="XB114" s="4"/>
      <c r="XC114" s="4"/>
      <c r="XD114" s="4"/>
      <c r="XE114" s="4"/>
      <c r="XF114" s="4"/>
      <c r="XG114" s="4"/>
      <c r="XH114" s="4"/>
      <c r="XI114" s="4"/>
      <c r="XJ114" s="4"/>
      <c r="XK114" s="4"/>
      <c r="XL114" s="4"/>
      <c r="XM114" s="4"/>
      <c r="XN114" s="4"/>
      <c r="XO114" s="4"/>
      <c r="XP114" s="4"/>
      <c r="XQ114" s="4"/>
      <c r="XR114" s="4"/>
      <c r="XS114" s="4"/>
      <c r="XT114" s="4"/>
      <c r="XU114" s="4"/>
      <c r="XV114" s="4"/>
      <c r="XW114" s="4"/>
      <c r="XX114" s="4"/>
      <c r="XY114" s="4"/>
      <c r="XZ114" s="4"/>
      <c r="YA114" s="4"/>
      <c r="YB114" s="4"/>
      <c r="YC114" s="4"/>
      <c r="YD114" s="4"/>
      <c r="YE114" s="4"/>
      <c r="YF114" s="4"/>
      <c r="YG114" s="4"/>
      <c r="YH114" s="4"/>
      <c r="YI114" s="4"/>
      <c r="YJ114" s="4"/>
      <c r="YK114" s="4"/>
      <c r="YL114" s="4"/>
      <c r="YM114" s="4"/>
      <c r="YN114" s="4"/>
      <c r="YO114" s="4"/>
      <c r="YP114" s="4"/>
      <c r="YQ114" s="4"/>
      <c r="YR114" s="4"/>
      <c r="YS114" s="4"/>
      <c r="YT114" s="4"/>
      <c r="YU114" s="4"/>
      <c r="YV114" s="4"/>
      <c r="YW114" s="4"/>
      <c r="YX114" s="4"/>
      <c r="YY114" s="4"/>
      <c r="YZ114" s="4"/>
      <c r="ZA114" s="4"/>
      <c r="ZB114" s="4"/>
      <c r="ZC114" s="4"/>
      <c r="ZD114" s="4"/>
      <c r="ZE114" s="4"/>
      <c r="ZF114" s="4"/>
      <c r="ZG114" s="4"/>
      <c r="ZH114" s="4"/>
      <c r="ZI114" s="4"/>
      <c r="ZJ114" s="4"/>
      <c r="ZK114" s="4"/>
      <c r="ZL114" s="4"/>
      <c r="ZM114" s="4"/>
      <c r="ZN114" s="4"/>
      <c r="ZO114" s="4"/>
      <c r="ZP114" s="4"/>
      <c r="ZQ114" s="4"/>
      <c r="ZR114" s="4"/>
      <c r="ZS114" s="4"/>
      <c r="ZT114" s="4"/>
      <c r="ZU114" s="4"/>
      <c r="ZV114" s="4"/>
      <c r="ZW114" s="4"/>
      <c r="ZX114" s="4"/>
      <c r="ZY114" s="4"/>
      <c r="ZZ114" s="4"/>
      <c r="AAA114" s="4"/>
      <c r="AAB114" s="4"/>
      <c r="AAC114" s="4"/>
      <c r="AAD114" s="4"/>
      <c r="AAE114" s="4"/>
      <c r="AAF114" s="4"/>
      <c r="AAG114" s="4"/>
      <c r="AAH114" s="4"/>
      <c r="AAI114" s="4"/>
      <c r="AAJ114" s="4"/>
      <c r="AAK114" s="4"/>
      <c r="AAL114" s="4"/>
      <c r="AAM114" s="4"/>
      <c r="AAN114" s="4"/>
      <c r="AAO114" s="4"/>
      <c r="AAP114" s="4"/>
      <c r="AAQ114" s="4"/>
      <c r="AAR114" s="4"/>
      <c r="AAS114" s="4"/>
      <c r="AAT114" s="4"/>
      <c r="AAU114" s="4"/>
      <c r="AAV114" s="4"/>
      <c r="AAW114" s="4"/>
      <c r="AAX114" s="4"/>
      <c r="AAY114" s="4"/>
      <c r="AAZ114" s="4"/>
      <c r="ABA114" s="4"/>
      <c r="ABB114" s="4"/>
      <c r="ABC114" s="4"/>
      <c r="ABD114" s="4"/>
      <c r="ABE114" s="4"/>
      <c r="ABF114" s="4"/>
      <c r="ABG114" s="4"/>
      <c r="ABH114" s="4"/>
      <c r="ABI114" s="4"/>
      <c r="ABJ114" s="4"/>
      <c r="ABK114" s="4"/>
      <c r="ABL114" s="4"/>
      <c r="ABM114" s="4"/>
      <c r="ABN114" s="4"/>
      <c r="ABO114" s="4"/>
      <c r="ABP114" s="4"/>
      <c r="ABQ114" s="4"/>
      <c r="ABR114" s="4"/>
      <c r="ABS114" s="4"/>
      <c r="ABT114" s="4"/>
      <c r="ABU114" s="4"/>
      <c r="ABV114" s="4"/>
      <c r="ABW114" s="4"/>
      <c r="ABX114" s="4"/>
      <c r="ABY114" s="4"/>
      <c r="ABZ114" s="4"/>
      <c r="ACA114" s="4"/>
      <c r="ACB114" s="4"/>
      <c r="ACC114" s="4"/>
      <c r="ACD114" s="4"/>
      <c r="ACE114" s="4"/>
      <c r="ACF114" s="4"/>
      <c r="ACG114" s="4"/>
      <c r="ACH114" s="4"/>
      <c r="ACI114" s="4"/>
      <c r="ACJ114" s="4"/>
      <c r="ACK114" s="4"/>
      <c r="ACL114" s="4"/>
      <c r="ACM114" s="4"/>
      <c r="ACN114" s="4"/>
      <c r="ACO114" s="4"/>
      <c r="ACP114" s="4"/>
      <c r="ACQ114" s="4"/>
      <c r="ACR114" s="4"/>
      <c r="ACS114" s="4"/>
      <c r="ACT114" s="4"/>
      <c r="ACU114" s="4"/>
      <c r="ACV114" s="4"/>
      <c r="ACW114" s="4"/>
      <c r="ACX114" s="4"/>
      <c r="ACY114" s="4"/>
      <c r="ACZ114" s="4"/>
      <c r="ADA114" s="4"/>
      <c r="ADB114" s="4"/>
      <c r="ADC114" s="4"/>
      <c r="ADD114" s="4"/>
      <c r="ADE114" s="4"/>
      <c r="ADF114" s="4"/>
      <c r="ADG114" s="4"/>
      <c r="ADH114" s="4"/>
      <c r="ADI114" s="4"/>
      <c r="ADJ114" s="4"/>
      <c r="ADK114" s="4"/>
      <c r="ADL114" s="4"/>
      <c r="ADM114" s="4"/>
      <c r="ADN114" s="4"/>
      <c r="ADO114" s="4"/>
      <c r="ADP114" s="4"/>
      <c r="ADQ114" s="4"/>
      <c r="ADR114" s="4"/>
      <c r="ADS114" s="4"/>
      <c r="ADT114" s="4"/>
      <c r="ADU114" s="4"/>
      <c r="ADV114" s="4"/>
      <c r="ADW114" s="4"/>
      <c r="ADX114" s="4"/>
      <c r="ADY114" s="4"/>
      <c r="ADZ114" s="4"/>
      <c r="AEA114" s="4"/>
      <c r="AEB114" s="4"/>
      <c r="AEC114" s="4"/>
      <c r="AED114" s="4"/>
      <c r="AEE114" s="4"/>
      <c r="AEF114" s="4"/>
      <c r="AEG114" s="4"/>
      <c r="AEH114" s="4"/>
      <c r="AEI114" s="4"/>
      <c r="AEJ114" s="4"/>
      <c r="AEK114" s="4"/>
      <c r="AEL114" s="4"/>
      <c r="AEM114" s="4"/>
      <c r="AEN114" s="4"/>
      <c r="AEO114" s="4"/>
      <c r="AEP114" s="4"/>
      <c r="AEQ114" s="4"/>
      <c r="AER114" s="4"/>
      <c r="AES114" s="4"/>
      <c r="AET114" s="4"/>
      <c r="AEU114" s="4"/>
      <c r="AEV114" s="4"/>
      <c r="AEW114" s="4"/>
      <c r="AEX114" s="4"/>
      <c r="AEY114" s="4"/>
      <c r="AEZ114" s="4"/>
      <c r="AFA114" s="4"/>
      <c r="AFB114" s="4"/>
      <c r="AFC114" s="4"/>
      <c r="AFD114" s="4"/>
      <c r="AFE114" s="4"/>
      <c r="AFF114" s="4"/>
      <c r="AFG114" s="4"/>
      <c r="AFH114" s="4"/>
      <c r="AFI114" s="4"/>
      <c r="AFJ114" s="4"/>
      <c r="AFK114" s="4"/>
      <c r="AFL114" s="4"/>
      <c r="AFM114" s="4"/>
      <c r="AFN114" s="4"/>
      <c r="AFO114" s="4"/>
      <c r="AFP114" s="4"/>
      <c r="AFQ114" s="4"/>
      <c r="AFR114" s="4"/>
      <c r="AFS114" s="4"/>
      <c r="AFT114" s="4"/>
      <c r="AFU114" s="4"/>
      <c r="AFV114" s="4"/>
      <c r="AFW114" s="4"/>
      <c r="AFX114" s="4"/>
      <c r="AFY114" s="4"/>
      <c r="AFZ114" s="4"/>
      <c r="AGA114" s="4"/>
      <c r="AGB114" s="4"/>
      <c r="AGC114" s="4"/>
      <c r="AGD114" s="4"/>
      <c r="AGE114" s="4"/>
      <c r="AGF114" s="4"/>
      <c r="AGG114" s="4"/>
      <c r="AGH114" s="4"/>
      <c r="AGI114" s="4"/>
      <c r="AGJ114" s="4"/>
      <c r="AGK114" s="4"/>
      <c r="AGL114" s="4"/>
      <c r="AGM114" s="4"/>
      <c r="AGN114" s="4"/>
      <c r="AGO114" s="4"/>
      <c r="AGP114" s="4"/>
      <c r="AGQ114" s="4"/>
      <c r="AGR114" s="4"/>
      <c r="AGS114" s="4"/>
      <c r="AGT114" s="4"/>
      <c r="AGU114" s="4"/>
      <c r="AGV114" s="4"/>
      <c r="AGW114" s="4"/>
      <c r="AGX114" s="4"/>
      <c r="AGY114" s="4"/>
      <c r="AGZ114" s="4"/>
      <c r="AHA114" s="4"/>
      <c r="AHB114" s="4"/>
      <c r="AHC114" s="4"/>
      <c r="AHD114" s="4"/>
      <c r="AHE114" s="4"/>
      <c r="AHF114" s="4"/>
      <c r="AHG114" s="4"/>
      <c r="AHH114" s="4"/>
      <c r="AHI114" s="4"/>
      <c r="AHJ114" s="4"/>
      <c r="AHK114" s="4"/>
      <c r="AHL114" s="4"/>
      <c r="AHM114" s="4"/>
      <c r="AHN114" s="4"/>
      <c r="AHO114" s="4"/>
      <c r="AHP114" s="4"/>
      <c r="AHQ114" s="4"/>
      <c r="AHR114" s="4"/>
      <c r="AHS114" s="4"/>
      <c r="AHT114" s="4"/>
      <c r="AHU114" s="4"/>
      <c r="AHV114" s="4"/>
      <c r="AHW114" s="4"/>
      <c r="AHX114" s="4"/>
      <c r="AHY114" s="4"/>
      <c r="AHZ114" s="4"/>
      <c r="AIA114" s="4"/>
      <c r="AIB114" s="4"/>
      <c r="AIC114" s="4"/>
      <c r="AID114" s="4"/>
      <c r="AIE114" s="4"/>
      <c r="AIF114" s="4"/>
      <c r="AIG114" s="4"/>
      <c r="AIH114" s="4"/>
      <c r="AII114" s="4"/>
      <c r="AIJ114" s="4"/>
      <c r="AIK114" s="4"/>
      <c r="AIL114" s="4"/>
      <c r="AIM114" s="4"/>
      <c r="AIN114" s="4"/>
      <c r="AIO114" s="4"/>
      <c r="AIP114" s="4"/>
      <c r="AIQ114" s="4"/>
      <c r="AIR114" s="4"/>
      <c r="AIS114" s="4"/>
      <c r="AIT114" s="4"/>
      <c r="AIU114" s="4"/>
      <c r="AIV114" s="4"/>
      <c r="AIW114" s="4"/>
      <c r="AIX114" s="4"/>
      <c r="AIY114" s="4"/>
      <c r="AIZ114" s="4"/>
      <c r="AJA114" s="4"/>
      <c r="AJB114" s="4"/>
      <c r="AJC114" s="4"/>
      <c r="AJD114" s="4"/>
      <c r="AJE114" s="4"/>
      <c r="AJF114" s="4"/>
      <c r="AJG114" s="4"/>
      <c r="AJH114" s="4"/>
      <c r="AJI114" s="4"/>
      <c r="AJJ114" s="4"/>
      <c r="AJK114" s="4"/>
      <c r="AJL114" s="4"/>
      <c r="AJM114" s="4"/>
      <c r="AJN114" s="4"/>
      <c r="AJO114" s="4"/>
      <c r="AJP114" s="4"/>
      <c r="AJQ114" s="4"/>
      <c r="AJR114" s="4"/>
      <c r="AJS114" s="4"/>
      <c r="AJT114" s="4"/>
      <c r="AJU114" s="4"/>
      <c r="AJV114" s="4"/>
      <c r="AJW114" s="4"/>
      <c r="AJX114" s="4"/>
      <c r="AJY114" s="4"/>
      <c r="AJZ114" s="4"/>
      <c r="AKA114" s="4"/>
      <c r="AKB114" s="4"/>
      <c r="AKC114" s="4"/>
      <c r="AKD114" s="4"/>
      <c r="AKE114" s="4"/>
      <c r="AKF114" s="4"/>
      <c r="AKG114" s="4"/>
      <c r="AKH114" s="4"/>
      <c r="AKI114" s="4"/>
      <c r="AKJ114" s="4"/>
      <c r="AKK114" s="4"/>
      <c r="AKL114" s="4"/>
      <c r="AKM114" s="4"/>
      <c r="AKN114" s="4"/>
      <c r="AKO114" s="4"/>
      <c r="AKP114" s="4"/>
      <c r="AKQ114" s="4"/>
      <c r="AKR114" s="4"/>
      <c r="AKS114" s="4"/>
      <c r="AKT114" s="4"/>
      <c r="AKU114" s="4"/>
      <c r="AKV114" s="4"/>
      <c r="AKW114" s="4"/>
      <c r="AKX114" s="4"/>
      <c r="AKY114" s="4"/>
      <c r="AKZ114" s="4"/>
      <c r="ALA114" s="4"/>
      <c r="ALB114" s="4"/>
      <c r="ALC114" s="4"/>
      <c r="ALD114" s="4"/>
      <c r="ALE114" s="4"/>
      <c r="ALF114" s="4"/>
      <c r="ALG114" s="4"/>
      <c r="ALH114" s="4"/>
      <c r="ALI114" s="4"/>
      <c r="ALJ114" s="4"/>
      <c r="ALK114" s="4"/>
      <c r="ALL114" s="4"/>
      <c r="ALM114" s="4"/>
      <c r="ALN114" s="4"/>
      <c r="ALO114" s="4"/>
      <c r="ALP114" s="4"/>
      <c r="ALQ114" s="4"/>
      <c r="ALR114" s="4"/>
      <c r="ALS114" s="4"/>
      <c r="ALT114" s="4"/>
      <c r="ALU114" s="4"/>
      <c r="ALV114" s="4"/>
      <c r="ALW114" s="4"/>
    </row>
    <row r="115" s="3" customFormat="true" ht="12.8" hidden="false" customHeight="false" outlineLevel="0" collapsed="false">
      <c r="A115" s="4" t="s">
        <v>128</v>
      </c>
      <c r="B115" s="4" t="s">
        <v>85</v>
      </c>
      <c r="C115" s="4" t="s">
        <v>131</v>
      </c>
      <c r="D115" s="4" t="s">
        <v>20</v>
      </c>
      <c r="E115" s="4" t="n">
        <v>2008</v>
      </c>
      <c r="F115" s="4" t="n">
        <v>750</v>
      </c>
      <c r="G115" s="45" t="n">
        <v>12</v>
      </c>
      <c r="H115" s="45" t="n">
        <v>1</v>
      </c>
      <c r="I115" s="42" t="n">
        <v>20</v>
      </c>
      <c r="J115" s="40" t="n">
        <v>24</v>
      </c>
      <c r="K115" s="40" t="s">
        <v>17</v>
      </c>
      <c r="L115" s="40" t="s">
        <v>17</v>
      </c>
      <c r="M115" s="41"/>
      <c r="N115" s="20"/>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20"/>
      <c r="BS115" s="20"/>
      <c r="BT115" s="20"/>
      <c r="BU115" s="20"/>
      <c r="BV115" s="20"/>
      <c r="BW115" s="20"/>
      <c r="BX115" s="20"/>
      <c r="BY115" s="20"/>
      <c r="BZ115" s="20"/>
      <c r="CA115" s="20"/>
      <c r="CB115" s="20"/>
      <c r="CC115" s="20"/>
      <c r="CD115" s="20"/>
      <c r="CE115" s="20"/>
      <c r="CF115" s="20"/>
      <c r="CG115" s="20"/>
      <c r="CH115" s="20"/>
      <c r="CI115" s="20"/>
      <c r="CJ115" s="20"/>
      <c r="CK115" s="20"/>
      <c r="CL115" s="20"/>
      <c r="CM115" s="20"/>
      <c r="CN115" s="20"/>
      <c r="CO115" s="20"/>
      <c r="CP115" s="20"/>
      <c r="CQ115" s="20"/>
      <c r="CR115" s="20"/>
      <c r="CS115" s="20"/>
      <c r="CT115" s="20"/>
      <c r="CU115" s="20"/>
      <c r="CV115" s="20"/>
      <c r="CW115" s="20"/>
      <c r="CX115" s="20"/>
      <c r="CY115" s="20"/>
      <c r="CZ115" s="20"/>
      <c r="DA115" s="20"/>
      <c r="DB115" s="20"/>
      <c r="DC115" s="20"/>
      <c r="DD115" s="20"/>
      <c r="DE115" s="20"/>
      <c r="DF115" s="20"/>
      <c r="DG115" s="20"/>
      <c r="DH115" s="20"/>
      <c r="DI115" s="20"/>
      <c r="DJ115" s="20"/>
      <c r="DK115" s="20"/>
      <c r="DL115" s="20"/>
      <c r="DM115" s="20"/>
      <c r="DN115" s="20"/>
      <c r="DO115" s="20"/>
      <c r="DP115" s="20"/>
      <c r="DQ115" s="20"/>
      <c r="DR115" s="20"/>
      <c r="DS115" s="20"/>
      <c r="DT115" s="20"/>
      <c r="DU115" s="20"/>
      <c r="DV115" s="20"/>
      <c r="DW115" s="20"/>
      <c r="DX115" s="20"/>
      <c r="DY115" s="20"/>
      <c r="DZ115" s="20"/>
      <c r="EA115" s="20"/>
      <c r="EB115" s="20"/>
      <c r="EC115" s="20"/>
      <c r="ED115" s="20"/>
      <c r="EE115" s="20"/>
      <c r="EF115" s="20"/>
      <c r="EG115" s="20"/>
      <c r="EH115" s="20"/>
      <c r="EI115" s="20"/>
      <c r="EJ115" s="20"/>
      <c r="EK115" s="20"/>
      <c r="EL115" s="20"/>
      <c r="EM115" s="20"/>
      <c r="EN115" s="20"/>
      <c r="EO115" s="20"/>
      <c r="EP115" s="20"/>
      <c r="EQ115" s="20"/>
      <c r="ER115" s="20"/>
      <c r="ES115" s="20"/>
      <c r="ET115" s="20"/>
      <c r="EU115" s="20"/>
      <c r="EV115" s="20"/>
      <c r="EW115" s="20"/>
      <c r="EX115" s="20"/>
      <c r="EY115" s="20"/>
      <c r="EZ115" s="20"/>
      <c r="FA115" s="20"/>
      <c r="FB115" s="20"/>
      <c r="FC115" s="20"/>
      <c r="FD115" s="20"/>
      <c r="FE115" s="20"/>
      <c r="FF115" s="20"/>
      <c r="FG115" s="20"/>
      <c r="FH115" s="20"/>
      <c r="FI115" s="20"/>
      <c r="FJ115" s="20"/>
      <c r="FK115" s="20"/>
      <c r="FL115" s="20"/>
      <c r="FM115" s="20"/>
      <c r="FN115" s="20"/>
      <c r="FO115" s="20"/>
      <c r="FP115" s="20"/>
      <c r="FQ115" s="20"/>
      <c r="FR115" s="20"/>
      <c r="FS115" s="20"/>
      <c r="FT115" s="20"/>
      <c r="FU115" s="20"/>
      <c r="FV115" s="20"/>
      <c r="FW115" s="20"/>
      <c r="FX115" s="20"/>
      <c r="FY115" s="20"/>
      <c r="FZ115" s="20"/>
      <c r="GA115" s="20"/>
      <c r="GB115" s="20"/>
      <c r="GC115" s="20"/>
      <c r="GD115" s="20"/>
      <c r="GE115" s="20"/>
      <c r="GF115" s="20"/>
      <c r="GG115" s="20"/>
      <c r="GH115" s="20"/>
      <c r="GI115" s="20"/>
      <c r="GJ115" s="20"/>
      <c r="GK115" s="20"/>
      <c r="GL115" s="20"/>
      <c r="GM115" s="20"/>
      <c r="GN115" s="20"/>
      <c r="GO115" s="20"/>
      <c r="GP115" s="20"/>
      <c r="GQ115" s="20"/>
      <c r="GR115" s="20"/>
      <c r="GS115" s="20"/>
      <c r="GT115" s="20"/>
      <c r="GU115" s="20"/>
      <c r="GV115" s="20"/>
      <c r="GW115" s="20"/>
      <c r="GX115" s="20"/>
      <c r="GY115" s="20"/>
      <c r="GZ115" s="20"/>
      <c r="HA115" s="20"/>
      <c r="HB115" s="20"/>
      <c r="HC115" s="20"/>
      <c r="HD115" s="20"/>
      <c r="HE115" s="20"/>
      <c r="HF115" s="20"/>
      <c r="HG115" s="20"/>
      <c r="HH115" s="20"/>
      <c r="HI115" s="20"/>
      <c r="HJ115" s="20"/>
      <c r="HK115" s="20"/>
      <c r="HL115" s="20"/>
      <c r="HM115" s="20"/>
      <c r="HN115" s="20"/>
      <c r="HO115" s="20"/>
      <c r="HP115" s="20"/>
      <c r="HQ115" s="20"/>
      <c r="HR115" s="20"/>
      <c r="HS115" s="20"/>
      <c r="HT115" s="20"/>
      <c r="HU115" s="20"/>
      <c r="HV115" s="20"/>
      <c r="HW115" s="20"/>
      <c r="HX115" s="20"/>
      <c r="HY115" s="20"/>
      <c r="HZ115" s="20"/>
      <c r="IA115" s="20"/>
      <c r="IB115" s="20"/>
      <c r="IC115" s="20"/>
      <c r="ID115" s="20"/>
      <c r="IE115" s="20"/>
      <c r="IF115" s="20"/>
      <c r="IG115" s="20"/>
      <c r="IH115" s="20"/>
      <c r="II115" s="20"/>
      <c r="IJ115" s="20"/>
      <c r="IK115" s="20"/>
      <c r="IL115" s="20"/>
      <c r="IM115" s="20"/>
      <c r="IN115" s="20"/>
      <c r="IO115" s="20"/>
      <c r="IP115" s="20"/>
      <c r="IQ115" s="20"/>
      <c r="IR115" s="20"/>
      <c r="IS115" s="20"/>
      <c r="IT115" s="20"/>
      <c r="IU115" s="20"/>
      <c r="IV115" s="20"/>
      <c r="IW115" s="20"/>
      <c r="IX115" s="20"/>
      <c r="IY115" s="20"/>
      <c r="IZ115" s="20"/>
      <c r="JA115" s="20"/>
      <c r="JB115" s="20"/>
      <c r="JC115" s="20"/>
      <c r="JD115" s="20"/>
      <c r="JE115" s="20"/>
      <c r="JF115" s="20"/>
      <c r="JG115" s="20"/>
      <c r="JH115" s="20"/>
      <c r="JI115" s="20"/>
      <c r="JJ115" s="20"/>
      <c r="JK115" s="20"/>
      <c r="JL115" s="20"/>
      <c r="JM115" s="20"/>
      <c r="JN115" s="20"/>
      <c r="JO115" s="20"/>
      <c r="JP115" s="20"/>
      <c r="JQ115" s="20"/>
      <c r="JR115" s="20"/>
      <c r="JS115" s="20"/>
      <c r="JT115" s="20"/>
      <c r="JU115" s="20"/>
      <c r="JV115" s="20"/>
      <c r="JW115" s="20"/>
      <c r="JX115" s="20"/>
      <c r="JY115" s="20"/>
      <c r="JZ115" s="20"/>
      <c r="KA115" s="20"/>
      <c r="KB115" s="20"/>
      <c r="KC115" s="20"/>
      <c r="KD115" s="20"/>
      <c r="KE115" s="20"/>
      <c r="KF115" s="20"/>
      <c r="KG115" s="20"/>
      <c r="KH115" s="20"/>
      <c r="KI115" s="20"/>
      <c r="KJ115" s="20"/>
      <c r="KK115" s="20"/>
      <c r="KL115" s="20"/>
      <c r="KM115" s="20"/>
      <c r="KN115" s="20"/>
      <c r="KO115" s="20"/>
      <c r="KP115" s="20"/>
      <c r="KQ115" s="20"/>
      <c r="KR115" s="20"/>
      <c r="KS115" s="20"/>
      <c r="KT115" s="20"/>
      <c r="KU115" s="20"/>
      <c r="KV115" s="20"/>
      <c r="KW115" s="20"/>
      <c r="KX115" s="20"/>
      <c r="KY115" s="20"/>
      <c r="KZ115" s="20"/>
      <c r="LA115" s="20"/>
      <c r="LB115" s="20"/>
      <c r="LC115" s="20"/>
      <c r="LD115" s="20"/>
      <c r="LE115" s="20"/>
      <c r="LF115" s="20"/>
      <c r="LG115" s="20"/>
      <c r="LH115" s="20"/>
      <c r="LI115" s="20"/>
      <c r="LJ115" s="20"/>
      <c r="LK115" s="20"/>
      <c r="LL115" s="20"/>
      <c r="LM115" s="20"/>
      <c r="LN115" s="20"/>
      <c r="LO115" s="20"/>
      <c r="LP115" s="20"/>
      <c r="LQ115" s="20"/>
      <c r="LR115" s="20"/>
      <c r="LS115" s="20"/>
      <c r="LT115" s="20"/>
      <c r="LU115" s="20"/>
      <c r="LV115" s="20"/>
      <c r="LW115" s="20"/>
      <c r="LX115" s="20"/>
      <c r="LY115" s="20"/>
      <c r="LZ115" s="20"/>
      <c r="MA115" s="20"/>
      <c r="MB115" s="20"/>
      <c r="MC115" s="20"/>
      <c r="MD115" s="20"/>
      <c r="ME115" s="20"/>
      <c r="MF115" s="20"/>
      <c r="MG115" s="20"/>
      <c r="MH115" s="20"/>
      <c r="MI115" s="20"/>
      <c r="MJ115" s="20"/>
      <c r="MK115" s="20"/>
      <c r="ML115" s="20"/>
      <c r="MM115" s="20"/>
      <c r="MN115" s="20"/>
      <c r="MO115" s="20"/>
      <c r="MP115" s="20"/>
      <c r="MQ115" s="20"/>
      <c r="MR115" s="20"/>
      <c r="MS115" s="20"/>
      <c r="MT115" s="20"/>
      <c r="MU115" s="20"/>
      <c r="MV115" s="20"/>
      <c r="MW115" s="20"/>
      <c r="MX115" s="20"/>
      <c r="MY115" s="20"/>
      <c r="MZ115" s="20"/>
      <c r="NA115" s="20"/>
      <c r="NB115" s="20"/>
      <c r="NC115" s="20"/>
      <c r="ND115" s="20"/>
      <c r="NE115" s="20"/>
      <c r="NF115" s="20"/>
      <c r="NG115" s="20"/>
      <c r="NH115" s="20"/>
      <c r="NI115" s="20"/>
      <c r="NJ115" s="20"/>
      <c r="NK115" s="20"/>
      <c r="NL115" s="20"/>
      <c r="NM115" s="20"/>
      <c r="NN115" s="20"/>
      <c r="NO115" s="20"/>
      <c r="NP115" s="20"/>
      <c r="NQ115" s="20"/>
      <c r="NR115" s="20"/>
      <c r="NS115" s="20"/>
      <c r="NT115" s="20"/>
      <c r="NU115" s="20"/>
      <c r="NV115" s="20"/>
      <c r="NW115" s="20"/>
      <c r="NX115" s="20"/>
      <c r="NY115" s="20"/>
      <c r="NZ115" s="20"/>
      <c r="OA115" s="20"/>
      <c r="OB115" s="20"/>
      <c r="OC115" s="20"/>
      <c r="OD115" s="20"/>
      <c r="OE115" s="20"/>
      <c r="OF115" s="20"/>
      <c r="OG115" s="20"/>
      <c r="OH115" s="20"/>
      <c r="OI115" s="20"/>
      <c r="OJ115" s="20"/>
      <c r="OK115" s="20"/>
      <c r="OL115" s="20"/>
      <c r="OM115" s="20"/>
      <c r="ON115" s="20"/>
      <c r="OO115" s="20"/>
      <c r="OP115" s="20"/>
      <c r="OQ115" s="20"/>
      <c r="OR115" s="20"/>
      <c r="OS115" s="20"/>
      <c r="OT115" s="20"/>
      <c r="OU115" s="20"/>
      <c r="OV115" s="20"/>
      <c r="OW115" s="20"/>
      <c r="OX115" s="20"/>
      <c r="OY115" s="20"/>
      <c r="OZ115" s="20"/>
      <c r="PA115" s="20"/>
      <c r="PB115" s="20"/>
      <c r="PC115" s="20"/>
      <c r="PD115" s="20"/>
      <c r="PE115" s="20"/>
      <c r="PF115" s="20"/>
      <c r="PG115" s="20"/>
      <c r="PH115" s="20"/>
      <c r="PI115" s="20"/>
      <c r="PJ115" s="20"/>
      <c r="PK115" s="20"/>
      <c r="PL115" s="20"/>
      <c r="PM115" s="20"/>
      <c r="PN115" s="20"/>
      <c r="PO115" s="20"/>
      <c r="PP115" s="20"/>
      <c r="PQ115" s="20"/>
      <c r="PR115" s="20"/>
      <c r="PS115" s="20"/>
      <c r="PT115" s="20"/>
      <c r="PU115" s="20"/>
      <c r="PV115" s="20"/>
      <c r="PW115" s="20"/>
      <c r="PX115" s="20"/>
      <c r="PY115" s="20"/>
      <c r="PZ115" s="20"/>
      <c r="QA115" s="20"/>
      <c r="QB115" s="20"/>
      <c r="QC115" s="20"/>
      <c r="QD115" s="20"/>
      <c r="QE115" s="20"/>
      <c r="QF115" s="20"/>
      <c r="QG115" s="20"/>
      <c r="QH115" s="20"/>
      <c r="QI115" s="20"/>
      <c r="QJ115" s="20"/>
      <c r="QK115" s="20"/>
      <c r="QL115" s="20"/>
      <c r="QM115" s="20"/>
      <c r="QN115" s="20"/>
      <c r="QO115" s="20"/>
      <c r="QP115" s="20"/>
      <c r="QQ115" s="20"/>
      <c r="QR115" s="20"/>
      <c r="QS115" s="20"/>
      <c r="QT115" s="20"/>
      <c r="QU115" s="20"/>
      <c r="QV115" s="20"/>
      <c r="QW115" s="20"/>
      <c r="QX115" s="20"/>
      <c r="QY115" s="20"/>
      <c r="QZ115" s="20"/>
      <c r="RA115" s="20"/>
      <c r="RB115" s="20"/>
      <c r="RC115" s="20"/>
      <c r="RD115" s="20"/>
      <c r="RE115" s="20"/>
      <c r="RF115" s="20"/>
      <c r="RG115" s="20"/>
      <c r="RH115" s="20"/>
      <c r="RI115" s="20"/>
      <c r="RJ115" s="20"/>
      <c r="RK115" s="20"/>
      <c r="RL115" s="20"/>
      <c r="RM115" s="20"/>
      <c r="RN115" s="20"/>
      <c r="RO115" s="20"/>
      <c r="RP115" s="20"/>
      <c r="RQ115" s="20"/>
      <c r="RR115" s="20"/>
      <c r="RS115" s="20"/>
      <c r="RT115" s="20"/>
      <c r="RU115" s="20"/>
      <c r="RV115" s="20"/>
      <c r="RW115" s="20"/>
      <c r="RX115" s="20"/>
      <c r="RY115" s="20"/>
      <c r="RZ115" s="20"/>
      <c r="SA115" s="20"/>
      <c r="SB115" s="20"/>
      <c r="SC115" s="20"/>
      <c r="SD115" s="20"/>
      <c r="SE115" s="20"/>
      <c r="SF115" s="20"/>
      <c r="SG115" s="20"/>
      <c r="SH115" s="20"/>
      <c r="SI115" s="20"/>
      <c r="SJ115" s="20"/>
      <c r="SK115" s="20"/>
      <c r="SL115" s="20"/>
      <c r="SM115" s="20"/>
      <c r="SN115" s="20"/>
      <c r="SO115" s="20"/>
      <c r="SP115" s="20"/>
      <c r="SQ115" s="20"/>
      <c r="SR115" s="20"/>
      <c r="SS115" s="20"/>
      <c r="ST115" s="20"/>
      <c r="SU115" s="20"/>
      <c r="SV115" s="20"/>
      <c r="SW115" s="20"/>
      <c r="SX115" s="20"/>
      <c r="SY115" s="20"/>
      <c r="SZ115" s="20"/>
      <c r="TA115" s="20"/>
      <c r="TB115" s="20"/>
      <c r="TC115" s="20"/>
      <c r="TD115" s="20"/>
      <c r="TE115" s="20"/>
      <c r="TF115" s="20"/>
      <c r="TG115" s="20"/>
      <c r="TH115" s="20"/>
      <c r="TI115" s="20"/>
      <c r="TJ115" s="20"/>
      <c r="TK115" s="20"/>
      <c r="TL115" s="20"/>
      <c r="TM115" s="20"/>
      <c r="TN115" s="20"/>
      <c r="TO115" s="20"/>
      <c r="TP115" s="20"/>
      <c r="TQ115" s="20"/>
      <c r="TR115" s="20"/>
      <c r="TS115" s="20"/>
      <c r="TT115" s="20"/>
      <c r="TU115" s="20"/>
      <c r="TV115" s="20"/>
      <c r="TW115" s="20"/>
      <c r="TX115" s="20"/>
      <c r="TY115" s="20"/>
      <c r="TZ115" s="20"/>
      <c r="UA115" s="20"/>
      <c r="UB115" s="20"/>
      <c r="UC115" s="20"/>
      <c r="UD115" s="20"/>
      <c r="UE115" s="20"/>
      <c r="UF115" s="20"/>
      <c r="UG115" s="20"/>
      <c r="UH115" s="20"/>
      <c r="UI115" s="20"/>
      <c r="UJ115" s="20"/>
      <c r="UK115" s="20"/>
      <c r="UL115" s="20"/>
      <c r="UM115" s="20"/>
      <c r="UN115" s="20"/>
      <c r="UO115" s="20"/>
      <c r="UP115" s="20"/>
      <c r="UQ115" s="20"/>
      <c r="UR115" s="20"/>
      <c r="US115" s="20"/>
      <c r="UT115" s="20"/>
      <c r="UU115" s="20"/>
      <c r="UV115" s="20"/>
      <c r="UW115" s="20"/>
      <c r="UX115" s="20"/>
      <c r="UY115" s="20"/>
      <c r="UZ115" s="20"/>
      <c r="VA115" s="20"/>
      <c r="VB115" s="20"/>
      <c r="VC115" s="20"/>
      <c r="VD115" s="20"/>
      <c r="VE115" s="20"/>
      <c r="VF115" s="20"/>
      <c r="VG115" s="20"/>
      <c r="VH115" s="20"/>
      <c r="VI115" s="20"/>
      <c r="VJ115" s="20"/>
      <c r="VK115" s="20"/>
      <c r="VL115" s="20"/>
      <c r="VM115" s="20"/>
      <c r="VN115" s="20"/>
      <c r="VO115" s="20"/>
      <c r="VP115" s="20"/>
      <c r="VQ115" s="20"/>
      <c r="VR115" s="20"/>
      <c r="VS115" s="20"/>
      <c r="VT115" s="20"/>
      <c r="VU115" s="20"/>
      <c r="VV115" s="20"/>
      <c r="VW115" s="20"/>
      <c r="VX115" s="20"/>
      <c r="VY115" s="20"/>
      <c r="VZ115" s="20"/>
      <c r="WA115" s="20"/>
      <c r="WB115" s="20"/>
      <c r="WC115" s="20"/>
      <c r="WD115" s="20"/>
      <c r="WE115" s="20"/>
      <c r="WF115" s="20"/>
      <c r="WG115" s="20"/>
      <c r="WH115" s="20"/>
      <c r="WI115" s="20"/>
      <c r="WJ115" s="20"/>
      <c r="WK115" s="20"/>
      <c r="WL115" s="20"/>
      <c r="WM115" s="20"/>
      <c r="WN115" s="20"/>
      <c r="WO115" s="20"/>
      <c r="WP115" s="20"/>
      <c r="WQ115" s="20"/>
      <c r="WR115" s="20"/>
      <c r="WS115" s="20"/>
      <c r="WT115" s="20"/>
      <c r="WU115" s="20"/>
      <c r="WV115" s="20"/>
      <c r="WW115" s="20"/>
      <c r="WX115" s="20"/>
      <c r="WY115" s="20"/>
      <c r="WZ115" s="20"/>
      <c r="XA115" s="20"/>
      <c r="XB115" s="20"/>
      <c r="XC115" s="20"/>
      <c r="XD115" s="20"/>
      <c r="XE115" s="20"/>
      <c r="XF115" s="20"/>
      <c r="XG115" s="20"/>
      <c r="XH115" s="20"/>
      <c r="XI115" s="20"/>
      <c r="XJ115" s="20"/>
      <c r="XK115" s="20"/>
      <c r="XL115" s="20"/>
      <c r="XM115" s="20"/>
      <c r="XN115" s="20"/>
      <c r="XO115" s="20"/>
      <c r="XP115" s="20"/>
      <c r="XQ115" s="20"/>
      <c r="XR115" s="20"/>
      <c r="XS115" s="20"/>
      <c r="XT115" s="20"/>
      <c r="XU115" s="20"/>
      <c r="XV115" s="20"/>
      <c r="XW115" s="20"/>
      <c r="XX115" s="20"/>
      <c r="XY115" s="20"/>
      <c r="XZ115" s="20"/>
      <c r="YA115" s="20"/>
      <c r="YB115" s="20"/>
      <c r="YC115" s="20"/>
      <c r="YD115" s="20"/>
      <c r="YE115" s="20"/>
      <c r="YF115" s="20"/>
      <c r="YG115" s="20"/>
      <c r="YH115" s="20"/>
      <c r="YI115" s="20"/>
      <c r="YJ115" s="20"/>
      <c r="YK115" s="20"/>
      <c r="YL115" s="20"/>
      <c r="YM115" s="20"/>
      <c r="YN115" s="20"/>
      <c r="YO115" s="20"/>
      <c r="YP115" s="20"/>
      <c r="YQ115" s="20"/>
      <c r="YR115" s="20"/>
      <c r="YS115" s="20"/>
      <c r="YT115" s="20"/>
      <c r="YU115" s="20"/>
      <c r="YV115" s="20"/>
      <c r="YW115" s="20"/>
      <c r="YX115" s="20"/>
      <c r="YY115" s="20"/>
      <c r="YZ115" s="20"/>
      <c r="ZA115" s="20"/>
      <c r="ZB115" s="20"/>
      <c r="ZC115" s="20"/>
      <c r="ZD115" s="20"/>
      <c r="ZE115" s="20"/>
      <c r="ZF115" s="20"/>
      <c r="ZG115" s="20"/>
      <c r="ZH115" s="20"/>
      <c r="ZI115" s="20"/>
      <c r="ZJ115" s="20"/>
      <c r="ZK115" s="20"/>
      <c r="ZL115" s="20"/>
      <c r="ZM115" s="20"/>
      <c r="ZN115" s="20"/>
      <c r="ZO115" s="20"/>
      <c r="ZP115" s="20"/>
      <c r="ZQ115" s="20"/>
      <c r="ZR115" s="20"/>
      <c r="ZS115" s="20"/>
      <c r="ZT115" s="20"/>
      <c r="ZU115" s="20"/>
      <c r="ZV115" s="20"/>
      <c r="ZW115" s="20"/>
      <c r="ZX115" s="20"/>
      <c r="ZY115" s="20"/>
      <c r="ZZ115" s="20"/>
      <c r="AAA115" s="20"/>
      <c r="AAB115" s="20"/>
      <c r="AAC115" s="20"/>
      <c r="AAD115" s="20"/>
      <c r="AAE115" s="20"/>
      <c r="AAF115" s="20"/>
      <c r="AAG115" s="20"/>
      <c r="AAH115" s="20"/>
      <c r="AAI115" s="20"/>
      <c r="AAJ115" s="20"/>
      <c r="AAK115" s="20"/>
      <c r="AAL115" s="20"/>
      <c r="AAM115" s="20"/>
      <c r="AAN115" s="20"/>
      <c r="AAO115" s="20"/>
      <c r="AAP115" s="20"/>
      <c r="AAQ115" s="20"/>
      <c r="AAR115" s="20"/>
      <c r="AAS115" s="20"/>
      <c r="AAT115" s="20"/>
      <c r="AAU115" s="20"/>
      <c r="AAV115" s="20"/>
      <c r="AAW115" s="20"/>
      <c r="AAX115" s="20"/>
      <c r="AAY115" s="20"/>
      <c r="AAZ115" s="20"/>
      <c r="ABA115" s="20"/>
      <c r="ABB115" s="20"/>
      <c r="ABC115" s="20"/>
      <c r="ABD115" s="20"/>
      <c r="ABE115" s="20"/>
      <c r="ABF115" s="20"/>
      <c r="ABG115" s="20"/>
      <c r="ABH115" s="20"/>
      <c r="ABI115" s="20"/>
      <c r="ABJ115" s="20"/>
      <c r="ABK115" s="20"/>
      <c r="ABL115" s="20"/>
      <c r="ABM115" s="20"/>
      <c r="ABN115" s="20"/>
      <c r="ABO115" s="20"/>
      <c r="ABP115" s="20"/>
      <c r="ABQ115" s="20"/>
      <c r="ABR115" s="20"/>
      <c r="ABS115" s="20"/>
      <c r="ABT115" s="20"/>
      <c r="ABU115" s="20"/>
      <c r="ABV115" s="20"/>
      <c r="ABW115" s="20"/>
      <c r="ABX115" s="20"/>
      <c r="ABY115" s="20"/>
      <c r="ABZ115" s="20"/>
      <c r="ACA115" s="20"/>
      <c r="ACB115" s="20"/>
      <c r="ACC115" s="20"/>
      <c r="ACD115" s="20"/>
      <c r="ACE115" s="20"/>
      <c r="ACF115" s="20"/>
      <c r="ACG115" s="20"/>
      <c r="ACH115" s="20"/>
      <c r="ACI115" s="20"/>
      <c r="ACJ115" s="20"/>
      <c r="ACK115" s="20"/>
      <c r="ACL115" s="20"/>
      <c r="ACM115" s="20"/>
      <c r="ACN115" s="20"/>
      <c r="ACO115" s="20"/>
      <c r="ACP115" s="20"/>
      <c r="ACQ115" s="20"/>
      <c r="ACR115" s="20"/>
      <c r="ACS115" s="20"/>
      <c r="ACT115" s="20"/>
      <c r="ACU115" s="20"/>
      <c r="ACV115" s="20"/>
      <c r="ACW115" s="20"/>
      <c r="ACX115" s="20"/>
      <c r="ACY115" s="20"/>
      <c r="ACZ115" s="20"/>
      <c r="ADA115" s="20"/>
      <c r="ADB115" s="20"/>
      <c r="ADC115" s="20"/>
      <c r="ADD115" s="20"/>
      <c r="ADE115" s="20"/>
      <c r="ADF115" s="20"/>
      <c r="ADG115" s="20"/>
      <c r="ADH115" s="20"/>
      <c r="ADI115" s="20"/>
      <c r="ADJ115" s="20"/>
      <c r="ADK115" s="20"/>
      <c r="ADL115" s="20"/>
      <c r="ADM115" s="20"/>
      <c r="ADN115" s="20"/>
      <c r="ADO115" s="20"/>
      <c r="ADP115" s="20"/>
      <c r="ADQ115" s="20"/>
      <c r="ADR115" s="20"/>
      <c r="ADS115" s="20"/>
      <c r="ADT115" s="20"/>
      <c r="ADU115" s="20"/>
      <c r="ADV115" s="20"/>
      <c r="ADW115" s="20"/>
      <c r="ADX115" s="20"/>
      <c r="ADY115" s="20"/>
      <c r="ADZ115" s="20"/>
      <c r="AEA115" s="20"/>
      <c r="AEB115" s="20"/>
      <c r="AEC115" s="20"/>
      <c r="AED115" s="20"/>
      <c r="AEE115" s="20"/>
      <c r="AEF115" s="20"/>
      <c r="AEG115" s="20"/>
      <c r="AEH115" s="20"/>
      <c r="AEI115" s="20"/>
      <c r="AEJ115" s="20"/>
      <c r="AEK115" s="20"/>
      <c r="AEL115" s="20"/>
      <c r="AEM115" s="20"/>
      <c r="AEN115" s="20"/>
      <c r="AEO115" s="20"/>
      <c r="AEP115" s="20"/>
      <c r="AEQ115" s="20"/>
      <c r="AER115" s="20"/>
      <c r="AES115" s="20"/>
      <c r="AET115" s="20"/>
      <c r="AEU115" s="20"/>
      <c r="AEV115" s="20"/>
      <c r="AEW115" s="20"/>
      <c r="AEX115" s="20"/>
      <c r="AEY115" s="20"/>
      <c r="AEZ115" s="20"/>
      <c r="AFA115" s="20"/>
      <c r="AFB115" s="20"/>
      <c r="AFC115" s="20"/>
      <c r="AFD115" s="20"/>
      <c r="AFE115" s="20"/>
      <c r="AFF115" s="20"/>
      <c r="AFG115" s="20"/>
      <c r="AFH115" s="20"/>
      <c r="AFI115" s="20"/>
      <c r="AFJ115" s="20"/>
      <c r="AFK115" s="20"/>
      <c r="AFL115" s="20"/>
      <c r="AFM115" s="20"/>
      <c r="AFN115" s="20"/>
      <c r="AFO115" s="20"/>
      <c r="AFP115" s="20"/>
      <c r="AFQ115" s="20"/>
      <c r="AFR115" s="20"/>
      <c r="AFS115" s="20"/>
      <c r="AFT115" s="20"/>
      <c r="AFU115" s="20"/>
      <c r="AFV115" s="20"/>
      <c r="AFW115" s="20"/>
      <c r="AFX115" s="20"/>
      <c r="AFY115" s="20"/>
      <c r="AFZ115" s="20"/>
      <c r="AGA115" s="20"/>
      <c r="AGB115" s="20"/>
      <c r="AGC115" s="20"/>
      <c r="AGD115" s="20"/>
      <c r="AGE115" s="20"/>
      <c r="AGF115" s="20"/>
      <c r="AGG115" s="20"/>
      <c r="AGH115" s="20"/>
      <c r="AGI115" s="20"/>
      <c r="AGJ115" s="20"/>
      <c r="AGK115" s="20"/>
      <c r="AGL115" s="20"/>
      <c r="AGM115" s="20"/>
      <c r="AGN115" s="20"/>
      <c r="AGO115" s="20"/>
      <c r="AGP115" s="20"/>
      <c r="AGQ115" s="20"/>
      <c r="AGR115" s="20"/>
      <c r="AGS115" s="20"/>
      <c r="AGT115" s="20"/>
      <c r="AGU115" s="20"/>
      <c r="AGV115" s="20"/>
      <c r="AGW115" s="20"/>
      <c r="AGX115" s="20"/>
      <c r="AGY115" s="20"/>
      <c r="AGZ115" s="20"/>
      <c r="AHA115" s="20"/>
      <c r="AHB115" s="20"/>
      <c r="AHC115" s="20"/>
      <c r="AHD115" s="20"/>
      <c r="AHE115" s="20"/>
      <c r="AHF115" s="20"/>
      <c r="AHG115" s="20"/>
      <c r="AHH115" s="20"/>
      <c r="AHI115" s="20"/>
      <c r="AHJ115" s="20"/>
      <c r="AHK115" s="20"/>
      <c r="AHL115" s="20"/>
      <c r="AHM115" s="20"/>
      <c r="AHN115" s="20"/>
      <c r="AHO115" s="20"/>
      <c r="AHP115" s="20"/>
      <c r="AHQ115" s="20"/>
      <c r="AHR115" s="20"/>
      <c r="AHS115" s="20"/>
      <c r="AHT115" s="20"/>
      <c r="AHU115" s="20"/>
      <c r="AHV115" s="20"/>
      <c r="AHW115" s="20"/>
      <c r="AHX115" s="20"/>
      <c r="AHY115" s="20"/>
      <c r="AHZ115" s="20"/>
      <c r="AIA115" s="20"/>
      <c r="AIB115" s="20"/>
      <c r="AIC115" s="20"/>
      <c r="AID115" s="20"/>
      <c r="AIE115" s="20"/>
      <c r="AIF115" s="20"/>
      <c r="AIG115" s="20"/>
      <c r="AIH115" s="20"/>
      <c r="AII115" s="20"/>
      <c r="AIJ115" s="20"/>
      <c r="AIK115" s="20"/>
      <c r="AIL115" s="20"/>
      <c r="AIM115" s="20"/>
      <c r="AIN115" s="20"/>
      <c r="AIO115" s="20"/>
      <c r="AIP115" s="20"/>
      <c r="AIQ115" s="20"/>
      <c r="AIR115" s="20"/>
      <c r="AIS115" s="20"/>
      <c r="AIT115" s="20"/>
      <c r="AIU115" s="20"/>
      <c r="AIV115" s="20"/>
      <c r="AIW115" s="20"/>
      <c r="AIX115" s="20"/>
      <c r="AIY115" s="20"/>
      <c r="AIZ115" s="20"/>
      <c r="AJA115" s="20"/>
      <c r="AJB115" s="20"/>
      <c r="AJC115" s="20"/>
      <c r="AJD115" s="20"/>
      <c r="AJE115" s="20"/>
      <c r="AJF115" s="20"/>
      <c r="AJG115" s="20"/>
      <c r="AJH115" s="20"/>
      <c r="AJI115" s="20"/>
      <c r="AJJ115" s="20"/>
      <c r="AJK115" s="20"/>
      <c r="AJL115" s="20"/>
      <c r="AJM115" s="20"/>
      <c r="AJN115" s="20"/>
      <c r="AJO115" s="20"/>
      <c r="AJP115" s="20"/>
      <c r="AJQ115" s="20"/>
      <c r="AJR115" s="20"/>
      <c r="AJS115" s="20"/>
      <c r="AJT115" s="20"/>
      <c r="AJU115" s="20"/>
      <c r="AJV115" s="20"/>
      <c r="AJW115" s="20"/>
      <c r="AJX115" s="20"/>
      <c r="AJY115" s="20"/>
      <c r="AJZ115" s="20"/>
      <c r="AKA115" s="20"/>
      <c r="AKB115" s="20"/>
      <c r="AKC115" s="20"/>
      <c r="AKD115" s="20"/>
      <c r="AKE115" s="20"/>
      <c r="AKF115" s="20"/>
      <c r="AKG115" s="20"/>
      <c r="AKH115" s="20"/>
      <c r="AKI115" s="20"/>
      <c r="AKJ115" s="20"/>
      <c r="AKK115" s="20"/>
      <c r="AKL115" s="20"/>
      <c r="AKM115" s="20"/>
      <c r="AKN115" s="20"/>
      <c r="AKO115" s="20"/>
      <c r="AKP115" s="20"/>
      <c r="AKQ115" s="20"/>
      <c r="AKR115" s="20"/>
      <c r="AKS115" s="20"/>
      <c r="AKT115" s="20"/>
      <c r="AKU115" s="20"/>
      <c r="AKV115" s="20"/>
      <c r="AKW115" s="20"/>
      <c r="AKX115" s="20"/>
      <c r="AKY115" s="20"/>
      <c r="AKZ115" s="20"/>
      <c r="ALA115" s="20"/>
      <c r="ALB115" s="20"/>
      <c r="ALC115" s="20"/>
      <c r="ALD115" s="20"/>
      <c r="ALE115" s="20"/>
      <c r="ALF115" s="20"/>
      <c r="ALG115" s="20"/>
      <c r="ALH115" s="20"/>
      <c r="ALI115" s="20"/>
      <c r="ALJ115" s="20"/>
      <c r="ALK115" s="20"/>
      <c r="ALL115" s="20"/>
      <c r="ALM115" s="20"/>
      <c r="ALN115" s="20"/>
      <c r="ALO115" s="20"/>
      <c r="ALP115" s="4"/>
      <c r="ALQ115" s="4"/>
      <c r="ALR115" s="4"/>
      <c r="ALS115" s="4"/>
      <c r="ALT115" s="4"/>
      <c r="ALU115" s="4"/>
      <c r="ALV115" s="4"/>
      <c r="ALW115" s="4"/>
    </row>
    <row r="116" customFormat="false" ht="12.8" hidden="false" customHeight="false" outlineLevel="0" collapsed="false">
      <c r="A116" s="36" t="s">
        <v>132</v>
      </c>
      <c r="B116" s="37" t="n">
        <v>1</v>
      </c>
      <c r="C116" s="38"/>
      <c r="D116" s="38"/>
      <c r="E116" s="39"/>
      <c r="F116" s="39"/>
      <c r="I116" s="40"/>
      <c r="J116" s="40" t="s">
        <v>17</v>
      </c>
      <c r="K116" s="40" t="s">
        <v>17</v>
      </c>
      <c r="L116" s="40" t="s">
        <v>17</v>
      </c>
      <c r="M116" s="41"/>
    </row>
    <row r="117" customFormat="false" ht="12.8" hidden="false" customHeight="false" outlineLevel="0" collapsed="false">
      <c r="A117" s="38" t="s">
        <v>132</v>
      </c>
      <c r="B117" s="4" t="s">
        <v>82</v>
      </c>
      <c r="C117" s="4" t="s">
        <v>133</v>
      </c>
      <c r="D117" s="4" t="s">
        <v>28</v>
      </c>
      <c r="E117" s="4" t="n">
        <v>2005</v>
      </c>
      <c r="F117" s="4" t="n">
        <v>750</v>
      </c>
      <c r="G117" s="45" t="n">
        <v>7</v>
      </c>
      <c r="H117" s="45" t="n">
        <v>1</v>
      </c>
      <c r="I117" s="42" t="n">
        <v>75</v>
      </c>
      <c r="J117" s="40" t="n">
        <v>90</v>
      </c>
      <c r="K117" s="40" t="s">
        <v>17</v>
      </c>
      <c r="L117" s="40" t="s">
        <v>17</v>
      </c>
      <c r="M117" s="41"/>
    </row>
    <row r="118" customFormat="false" ht="12.8" hidden="false" customHeight="false" outlineLevel="0" collapsed="false">
      <c r="A118" s="38" t="s">
        <v>132</v>
      </c>
      <c r="B118" s="4" t="s">
        <v>82</v>
      </c>
      <c r="C118" s="4" t="s">
        <v>133</v>
      </c>
      <c r="D118" s="4" t="s">
        <v>28</v>
      </c>
      <c r="E118" s="4" t="n">
        <v>2014</v>
      </c>
      <c r="F118" s="4" t="n">
        <v>750</v>
      </c>
      <c r="G118" s="45" t="n">
        <v>6</v>
      </c>
      <c r="H118" s="45" t="n">
        <v>1</v>
      </c>
      <c r="I118" s="42" t="n">
        <v>50</v>
      </c>
      <c r="J118" s="40" t="n">
        <v>60</v>
      </c>
      <c r="K118" s="40" t="s">
        <v>17</v>
      </c>
      <c r="L118" s="40" t="s">
        <v>17</v>
      </c>
      <c r="M118" s="41"/>
      <c r="N118" s="4"/>
      <c r="O118" s="4"/>
      <c r="P118" s="4"/>
      <c r="Q118" s="4"/>
      <c r="R118" s="4"/>
      <c r="S118" s="4"/>
      <c r="T118" s="4"/>
      <c r="U118" s="4"/>
      <c r="V118" s="4"/>
      <c r="W118" s="4"/>
      <c r="X118" s="4"/>
    </row>
    <row r="119" s="4" customFormat="true" ht="12.8" hidden="false" customHeight="false" outlineLevel="0" collapsed="false">
      <c r="A119" s="38" t="s">
        <v>132</v>
      </c>
      <c r="B119" s="4" t="s">
        <v>134</v>
      </c>
      <c r="C119" s="4" t="s">
        <v>135</v>
      </c>
      <c r="D119" s="4" t="s">
        <v>136</v>
      </c>
      <c r="E119" s="4" t="n">
        <v>2014</v>
      </c>
      <c r="F119" s="4" t="n">
        <v>750</v>
      </c>
      <c r="G119" s="45" t="n">
        <v>6</v>
      </c>
      <c r="H119" s="45" t="n">
        <v>1</v>
      </c>
      <c r="I119" s="42" t="n">
        <v>50</v>
      </c>
      <c r="J119" s="40" t="n">
        <v>60</v>
      </c>
      <c r="K119" s="40" t="s">
        <v>17</v>
      </c>
      <c r="L119" s="40" t="s">
        <v>17</v>
      </c>
      <c r="M119" s="41"/>
      <c r="XEB119" s="3"/>
      <c r="XEC119" s="3"/>
      <c r="XED119" s="3"/>
      <c r="XEE119" s="3"/>
      <c r="XEF119" s="3"/>
      <c r="XEG119" s="3"/>
      <c r="XEH119" s="3"/>
      <c r="XEI119" s="3"/>
      <c r="XEJ119" s="3"/>
      <c r="XEK119" s="3"/>
      <c r="XEL119" s="3"/>
      <c r="XEM119" s="3"/>
      <c r="XEN119" s="3"/>
      <c r="XEO119" s="3"/>
      <c r="XEP119" s="3"/>
      <c r="XEQ119" s="3"/>
      <c r="XER119" s="3"/>
      <c r="XES119" s="3"/>
      <c r="XET119" s="3"/>
      <c r="XEU119" s="3"/>
      <c r="XEV119" s="3"/>
      <c r="XEW119" s="3"/>
      <c r="XEX119" s="3"/>
      <c r="XEY119" s="3"/>
      <c r="XEZ119" s="3"/>
      <c r="XFA119" s="3"/>
      <c r="XFB119" s="3"/>
      <c r="XFC119" s="3"/>
      <c r="XFD119" s="3"/>
    </row>
    <row r="120" s="3" customFormat="true" ht="12.8" hidden="false" customHeight="false" outlineLevel="0" collapsed="false">
      <c r="A120" s="38" t="s">
        <v>132</v>
      </c>
      <c r="B120" s="4" t="s">
        <v>134</v>
      </c>
      <c r="C120" s="4" t="s">
        <v>135</v>
      </c>
      <c r="D120" s="4" t="s">
        <v>136</v>
      </c>
      <c r="E120" s="4" t="n">
        <v>2023</v>
      </c>
      <c r="F120" s="4" t="n">
        <v>750</v>
      </c>
      <c r="G120" s="45" t="n">
        <v>12</v>
      </c>
      <c r="H120" s="45" t="n">
        <v>1</v>
      </c>
      <c r="I120" s="42" t="n">
        <v>34</v>
      </c>
      <c r="J120" s="40" t="n">
        <v>40.8</v>
      </c>
      <c r="K120" s="40" t="s">
        <v>17</v>
      </c>
      <c r="L120" s="40" t="s">
        <v>17</v>
      </c>
      <c r="M120" s="41"/>
      <c r="N120" s="4"/>
      <c r="O120" s="4"/>
      <c r="P120" s="4"/>
      <c r="Q120" s="4"/>
      <c r="R120" s="4"/>
      <c r="S120" s="4"/>
      <c r="T120" s="4"/>
      <c r="U120" s="4"/>
      <c r="V120" s="4"/>
      <c r="W120" s="4"/>
      <c r="X120" s="4"/>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0"/>
      <c r="BA120" s="20"/>
      <c r="BB120" s="20"/>
      <c r="BC120" s="20"/>
      <c r="BD120" s="20"/>
      <c r="BE120" s="20"/>
      <c r="BF120" s="20"/>
      <c r="BG120" s="20"/>
      <c r="BH120" s="20"/>
      <c r="BI120" s="20"/>
      <c r="BJ120" s="20"/>
      <c r="BK120" s="20"/>
      <c r="BL120" s="20"/>
      <c r="BM120" s="20"/>
      <c r="BN120" s="20"/>
      <c r="BO120" s="20"/>
      <c r="BP120" s="20"/>
      <c r="BQ120" s="20"/>
      <c r="BR120" s="20"/>
      <c r="BS120" s="20"/>
      <c r="BT120" s="20"/>
      <c r="BU120" s="20"/>
      <c r="BV120" s="20"/>
      <c r="BW120" s="20"/>
      <c r="BX120" s="20"/>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0"/>
      <c r="CU120" s="20"/>
      <c r="CV120" s="20"/>
      <c r="CW120" s="20"/>
      <c r="CX120" s="20"/>
      <c r="CY120" s="20"/>
      <c r="CZ120" s="20"/>
      <c r="DA120" s="20"/>
      <c r="DB120" s="20"/>
      <c r="DC120" s="20"/>
      <c r="DD120" s="20"/>
      <c r="DE120" s="20"/>
      <c r="DF120" s="20"/>
      <c r="DG120" s="20"/>
      <c r="DH120" s="20"/>
      <c r="DI120" s="20"/>
      <c r="DJ120" s="20"/>
      <c r="DK120" s="20"/>
      <c r="DL120" s="20"/>
      <c r="DM120" s="20"/>
      <c r="DN120" s="20"/>
      <c r="DO120" s="20"/>
      <c r="DP120" s="20"/>
      <c r="DQ120" s="20"/>
      <c r="DR120" s="20"/>
      <c r="DS120" s="20"/>
      <c r="DT120" s="20"/>
      <c r="DU120" s="20"/>
      <c r="DV120" s="20"/>
      <c r="DW120" s="20"/>
      <c r="DX120" s="20"/>
      <c r="DY120" s="20"/>
      <c r="DZ120" s="20"/>
      <c r="EA120" s="20"/>
      <c r="EB120" s="20"/>
      <c r="EC120" s="20"/>
      <c r="ED120" s="20"/>
      <c r="EE120" s="20"/>
      <c r="EF120" s="20"/>
      <c r="EG120" s="20"/>
      <c r="EH120" s="20"/>
      <c r="EI120" s="20"/>
      <c r="EJ120" s="20"/>
      <c r="EK120" s="20"/>
      <c r="EL120" s="20"/>
      <c r="EM120" s="20"/>
      <c r="EN120" s="20"/>
      <c r="EO120" s="20"/>
      <c r="EP120" s="20"/>
      <c r="EQ120" s="20"/>
      <c r="ER120" s="20"/>
      <c r="ES120" s="20"/>
      <c r="ET120" s="20"/>
      <c r="EU120" s="20"/>
      <c r="EV120" s="20"/>
      <c r="EW120" s="20"/>
      <c r="EX120" s="20"/>
      <c r="EY120" s="20"/>
      <c r="EZ120" s="20"/>
      <c r="FA120" s="20"/>
      <c r="FB120" s="20"/>
      <c r="FC120" s="20"/>
      <c r="FD120" s="20"/>
      <c r="FE120" s="20"/>
      <c r="FF120" s="20"/>
      <c r="FG120" s="20"/>
      <c r="FH120" s="20"/>
      <c r="FI120" s="20"/>
      <c r="FJ120" s="20"/>
      <c r="FK120" s="20"/>
      <c r="FL120" s="20"/>
      <c r="FM120" s="20"/>
      <c r="FN120" s="20"/>
      <c r="FO120" s="20"/>
      <c r="FP120" s="20"/>
      <c r="FQ120" s="20"/>
      <c r="FR120" s="20"/>
      <c r="FS120" s="20"/>
      <c r="FT120" s="20"/>
      <c r="FU120" s="20"/>
      <c r="FV120" s="20"/>
      <c r="FW120" s="20"/>
      <c r="FX120" s="20"/>
      <c r="FY120" s="20"/>
      <c r="FZ120" s="20"/>
      <c r="GA120" s="20"/>
      <c r="GB120" s="20"/>
      <c r="GC120" s="20"/>
      <c r="GD120" s="20"/>
      <c r="GE120" s="20"/>
      <c r="GF120" s="20"/>
      <c r="GG120" s="20"/>
      <c r="GH120" s="20"/>
      <c r="GI120" s="20"/>
      <c r="GJ120" s="20"/>
      <c r="GK120" s="20"/>
      <c r="GL120" s="20"/>
      <c r="GM120" s="20"/>
      <c r="GN120" s="20"/>
      <c r="GO120" s="20"/>
      <c r="GP120" s="20"/>
      <c r="GQ120" s="20"/>
      <c r="GR120" s="20"/>
      <c r="GS120" s="20"/>
      <c r="GT120" s="20"/>
      <c r="GU120" s="20"/>
      <c r="GV120" s="20"/>
      <c r="GW120" s="20"/>
      <c r="GX120" s="20"/>
      <c r="GY120" s="20"/>
      <c r="GZ120" s="20"/>
      <c r="HA120" s="20"/>
      <c r="HB120" s="20"/>
      <c r="HC120" s="20"/>
      <c r="HD120" s="20"/>
      <c r="HE120" s="20"/>
      <c r="HF120" s="20"/>
      <c r="HG120" s="20"/>
      <c r="HH120" s="20"/>
      <c r="HI120" s="20"/>
      <c r="HJ120" s="20"/>
      <c r="HK120" s="20"/>
      <c r="HL120" s="20"/>
      <c r="HM120" s="20"/>
      <c r="HN120" s="20"/>
      <c r="HO120" s="20"/>
      <c r="HP120" s="20"/>
      <c r="HQ120" s="20"/>
      <c r="HR120" s="20"/>
      <c r="HS120" s="20"/>
      <c r="HT120" s="20"/>
      <c r="HU120" s="20"/>
      <c r="HV120" s="20"/>
      <c r="HW120" s="20"/>
      <c r="HX120" s="20"/>
      <c r="HY120" s="20"/>
      <c r="HZ120" s="20"/>
      <c r="IA120" s="20"/>
      <c r="IB120" s="20"/>
      <c r="IC120" s="20"/>
      <c r="ID120" s="20"/>
      <c r="IE120" s="20"/>
      <c r="IF120" s="20"/>
      <c r="IG120" s="20"/>
      <c r="IH120" s="20"/>
      <c r="II120" s="20"/>
      <c r="IJ120" s="20"/>
      <c r="IK120" s="20"/>
      <c r="IL120" s="20"/>
      <c r="IM120" s="20"/>
      <c r="IN120" s="20"/>
      <c r="IO120" s="20"/>
      <c r="IP120" s="20"/>
      <c r="IQ120" s="20"/>
      <c r="IR120" s="20"/>
      <c r="IS120" s="20"/>
      <c r="IT120" s="20"/>
      <c r="IU120" s="20"/>
      <c r="IV120" s="20"/>
      <c r="IW120" s="20"/>
      <c r="IX120" s="20"/>
      <c r="IY120" s="20"/>
      <c r="IZ120" s="20"/>
      <c r="JA120" s="20"/>
      <c r="JB120" s="20"/>
      <c r="JC120" s="20"/>
      <c r="JD120" s="20"/>
      <c r="JE120" s="20"/>
      <c r="JF120" s="20"/>
      <c r="JG120" s="20"/>
      <c r="JH120" s="20"/>
      <c r="JI120" s="20"/>
      <c r="JJ120" s="20"/>
      <c r="JK120" s="20"/>
      <c r="JL120" s="20"/>
      <c r="JM120" s="20"/>
      <c r="JN120" s="20"/>
      <c r="JO120" s="20"/>
      <c r="JP120" s="20"/>
      <c r="JQ120" s="20"/>
      <c r="JR120" s="20"/>
      <c r="JS120" s="20"/>
      <c r="JT120" s="20"/>
      <c r="JU120" s="20"/>
      <c r="JV120" s="20"/>
      <c r="JW120" s="20"/>
      <c r="JX120" s="20"/>
      <c r="JY120" s="20"/>
      <c r="JZ120" s="20"/>
      <c r="KA120" s="20"/>
      <c r="KB120" s="20"/>
      <c r="KC120" s="20"/>
      <c r="KD120" s="20"/>
      <c r="KE120" s="20"/>
      <c r="KF120" s="20"/>
      <c r="KG120" s="20"/>
      <c r="KH120" s="20"/>
      <c r="KI120" s="20"/>
      <c r="KJ120" s="20"/>
      <c r="KK120" s="20"/>
      <c r="KL120" s="20"/>
      <c r="KM120" s="20"/>
      <c r="KN120" s="20"/>
      <c r="KO120" s="20"/>
      <c r="KP120" s="20"/>
      <c r="KQ120" s="20"/>
      <c r="KR120" s="20"/>
      <c r="KS120" s="20"/>
      <c r="KT120" s="20"/>
      <c r="KU120" s="20"/>
      <c r="KV120" s="20"/>
      <c r="KW120" s="20"/>
      <c r="KX120" s="20"/>
      <c r="KY120" s="20"/>
      <c r="KZ120" s="20"/>
      <c r="LA120" s="20"/>
      <c r="LB120" s="20"/>
      <c r="LC120" s="20"/>
      <c r="LD120" s="20"/>
      <c r="LE120" s="20"/>
      <c r="LF120" s="20"/>
      <c r="LG120" s="20"/>
      <c r="LH120" s="20"/>
      <c r="LI120" s="20"/>
      <c r="LJ120" s="20"/>
      <c r="LK120" s="20"/>
      <c r="LL120" s="20"/>
      <c r="LM120" s="20"/>
      <c r="LN120" s="20"/>
      <c r="LO120" s="20"/>
      <c r="LP120" s="20"/>
      <c r="LQ120" s="20"/>
      <c r="LR120" s="20"/>
      <c r="LS120" s="20"/>
      <c r="LT120" s="20"/>
      <c r="LU120" s="20"/>
      <c r="LV120" s="20"/>
      <c r="LW120" s="20"/>
      <c r="LX120" s="20"/>
      <c r="LY120" s="20"/>
      <c r="LZ120" s="20"/>
      <c r="MA120" s="20"/>
      <c r="MB120" s="20"/>
      <c r="MC120" s="20"/>
      <c r="MD120" s="20"/>
      <c r="ME120" s="20"/>
      <c r="MF120" s="20"/>
      <c r="MG120" s="20"/>
      <c r="MH120" s="20"/>
      <c r="MI120" s="20"/>
      <c r="MJ120" s="20"/>
      <c r="MK120" s="20"/>
      <c r="ML120" s="20"/>
      <c r="MM120" s="20"/>
      <c r="MN120" s="20"/>
      <c r="MO120" s="20"/>
      <c r="MP120" s="20"/>
      <c r="MQ120" s="20"/>
      <c r="MR120" s="20"/>
      <c r="MS120" s="20"/>
      <c r="MT120" s="20"/>
      <c r="MU120" s="20"/>
      <c r="MV120" s="20"/>
      <c r="MW120" s="20"/>
      <c r="MX120" s="20"/>
      <c r="MY120" s="20"/>
      <c r="MZ120" s="20"/>
      <c r="NA120" s="20"/>
      <c r="NB120" s="20"/>
      <c r="NC120" s="20"/>
      <c r="ND120" s="20"/>
      <c r="NE120" s="20"/>
      <c r="NF120" s="20"/>
      <c r="NG120" s="20"/>
      <c r="NH120" s="20"/>
      <c r="NI120" s="20"/>
      <c r="NJ120" s="20"/>
      <c r="NK120" s="20"/>
      <c r="NL120" s="20"/>
      <c r="NM120" s="20"/>
      <c r="NN120" s="20"/>
      <c r="NO120" s="20"/>
      <c r="NP120" s="20"/>
      <c r="NQ120" s="20"/>
      <c r="NR120" s="20"/>
      <c r="NS120" s="20"/>
      <c r="NT120" s="20"/>
      <c r="NU120" s="20"/>
      <c r="NV120" s="20"/>
      <c r="NW120" s="20"/>
      <c r="NX120" s="20"/>
      <c r="NY120" s="20"/>
      <c r="NZ120" s="20"/>
      <c r="OA120" s="20"/>
      <c r="OB120" s="20"/>
      <c r="OC120" s="20"/>
      <c r="OD120" s="20"/>
      <c r="OE120" s="20"/>
      <c r="OF120" s="20"/>
      <c r="OG120" s="20"/>
      <c r="OH120" s="20"/>
      <c r="OI120" s="20"/>
      <c r="OJ120" s="20"/>
      <c r="OK120" s="20"/>
      <c r="OL120" s="20"/>
      <c r="OM120" s="20"/>
      <c r="ON120" s="20"/>
      <c r="OO120" s="20"/>
      <c r="OP120" s="20"/>
      <c r="OQ120" s="20"/>
      <c r="OR120" s="20"/>
      <c r="OS120" s="20"/>
      <c r="OT120" s="20"/>
      <c r="OU120" s="20"/>
      <c r="OV120" s="20"/>
      <c r="OW120" s="20"/>
      <c r="OX120" s="20"/>
      <c r="OY120" s="20"/>
      <c r="OZ120" s="20"/>
      <c r="PA120" s="20"/>
      <c r="PB120" s="20"/>
      <c r="PC120" s="20"/>
      <c r="PD120" s="20"/>
      <c r="PE120" s="20"/>
      <c r="PF120" s="20"/>
      <c r="PG120" s="20"/>
      <c r="PH120" s="20"/>
      <c r="PI120" s="20"/>
      <c r="PJ120" s="20"/>
      <c r="PK120" s="20"/>
      <c r="PL120" s="20"/>
      <c r="PM120" s="20"/>
      <c r="PN120" s="20"/>
      <c r="PO120" s="20"/>
      <c r="PP120" s="20"/>
      <c r="PQ120" s="20"/>
      <c r="PR120" s="20"/>
      <c r="PS120" s="20"/>
      <c r="PT120" s="20"/>
      <c r="PU120" s="20"/>
      <c r="PV120" s="20"/>
      <c r="PW120" s="20"/>
      <c r="PX120" s="20"/>
      <c r="PY120" s="20"/>
      <c r="PZ120" s="20"/>
      <c r="QA120" s="20"/>
      <c r="QB120" s="20"/>
      <c r="QC120" s="20"/>
      <c r="QD120" s="20"/>
      <c r="QE120" s="20"/>
      <c r="QF120" s="20"/>
      <c r="QG120" s="20"/>
      <c r="QH120" s="20"/>
      <c r="QI120" s="20"/>
      <c r="QJ120" s="20"/>
      <c r="QK120" s="20"/>
      <c r="QL120" s="20"/>
      <c r="QM120" s="20"/>
      <c r="QN120" s="20"/>
      <c r="QO120" s="20"/>
      <c r="QP120" s="20"/>
      <c r="QQ120" s="20"/>
      <c r="QR120" s="20"/>
      <c r="QS120" s="20"/>
      <c r="QT120" s="20"/>
      <c r="QU120" s="20"/>
      <c r="QV120" s="20"/>
      <c r="QW120" s="20"/>
      <c r="QX120" s="20"/>
      <c r="QY120" s="20"/>
      <c r="QZ120" s="20"/>
      <c r="RA120" s="20"/>
      <c r="RB120" s="20"/>
      <c r="RC120" s="20"/>
      <c r="RD120" s="20"/>
      <c r="RE120" s="20"/>
      <c r="RF120" s="20"/>
      <c r="RG120" s="20"/>
      <c r="RH120" s="20"/>
      <c r="RI120" s="20"/>
      <c r="RJ120" s="20"/>
      <c r="RK120" s="20"/>
      <c r="RL120" s="20"/>
      <c r="RM120" s="20"/>
      <c r="RN120" s="20"/>
      <c r="RO120" s="20"/>
      <c r="RP120" s="20"/>
      <c r="RQ120" s="20"/>
      <c r="RR120" s="20"/>
      <c r="RS120" s="20"/>
      <c r="RT120" s="20"/>
      <c r="RU120" s="20"/>
      <c r="RV120" s="20"/>
      <c r="RW120" s="20"/>
      <c r="RX120" s="20"/>
      <c r="RY120" s="20"/>
      <c r="RZ120" s="20"/>
      <c r="SA120" s="20"/>
      <c r="SB120" s="20"/>
      <c r="SC120" s="20"/>
      <c r="SD120" s="20"/>
      <c r="SE120" s="20"/>
      <c r="SF120" s="20"/>
      <c r="SG120" s="20"/>
      <c r="SH120" s="20"/>
      <c r="SI120" s="20"/>
      <c r="SJ120" s="20"/>
      <c r="SK120" s="20"/>
      <c r="SL120" s="20"/>
      <c r="SM120" s="20"/>
      <c r="SN120" s="20"/>
      <c r="SO120" s="20"/>
      <c r="SP120" s="20"/>
      <c r="SQ120" s="20"/>
      <c r="SR120" s="20"/>
      <c r="SS120" s="20"/>
      <c r="ST120" s="20"/>
      <c r="SU120" s="20"/>
      <c r="SV120" s="20"/>
      <c r="SW120" s="20"/>
      <c r="SX120" s="20"/>
      <c r="SY120" s="20"/>
      <c r="SZ120" s="20"/>
      <c r="TA120" s="20"/>
      <c r="TB120" s="20"/>
      <c r="TC120" s="20"/>
      <c r="TD120" s="20"/>
      <c r="TE120" s="20"/>
      <c r="TF120" s="20"/>
      <c r="TG120" s="20"/>
      <c r="TH120" s="20"/>
      <c r="TI120" s="20"/>
      <c r="TJ120" s="20"/>
      <c r="TK120" s="20"/>
      <c r="TL120" s="20"/>
      <c r="TM120" s="20"/>
      <c r="TN120" s="20"/>
      <c r="TO120" s="20"/>
      <c r="TP120" s="20"/>
      <c r="TQ120" s="20"/>
      <c r="TR120" s="20"/>
      <c r="TS120" s="20"/>
      <c r="TT120" s="20"/>
      <c r="TU120" s="20"/>
      <c r="TV120" s="20"/>
      <c r="TW120" s="20"/>
      <c r="TX120" s="20"/>
      <c r="TY120" s="20"/>
      <c r="TZ120" s="20"/>
      <c r="UA120" s="20"/>
      <c r="UB120" s="20"/>
      <c r="UC120" s="20"/>
      <c r="UD120" s="20"/>
      <c r="UE120" s="20"/>
      <c r="UF120" s="20"/>
      <c r="UG120" s="20"/>
      <c r="UH120" s="20"/>
      <c r="UI120" s="20"/>
      <c r="UJ120" s="20"/>
      <c r="UK120" s="20"/>
      <c r="UL120" s="20"/>
      <c r="UM120" s="20"/>
      <c r="UN120" s="20"/>
      <c r="UO120" s="20"/>
      <c r="UP120" s="20"/>
      <c r="UQ120" s="20"/>
      <c r="UR120" s="20"/>
      <c r="US120" s="20"/>
      <c r="UT120" s="20"/>
      <c r="UU120" s="20"/>
      <c r="UV120" s="20"/>
      <c r="UW120" s="20"/>
      <c r="UX120" s="20"/>
      <c r="UY120" s="20"/>
      <c r="UZ120" s="20"/>
      <c r="VA120" s="20"/>
      <c r="VB120" s="20"/>
      <c r="VC120" s="20"/>
      <c r="VD120" s="20"/>
      <c r="VE120" s="20"/>
      <c r="VF120" s="20"/>
      <c r="VG120" s="20"/>
      <c r="VH120" s="20"/>
      <c r="VI120" s="20"/>
      <c r="VJ120" s="20"/>
      <c r="VK120" s="20"/>
      <c r="VL120" s="20"/>
      <c r="VM120" s="20"/>
      <c r="VN120" s="20"/>
      <c r="VO120" s="20"/>
      <c r="VP120" s="20"/>
      <c r="VQ120" s="20"/>
      <c r="VR120" s="20"/>
      <c r="VS120" s="20"/>
      <c r="VT120" s="20"/>
      <c r="VU120" s="20"/>
      <c r="VV120" s="20"/>
      <c r="VW120" s="20"/>
      <c r="VX120" s="20"/>
      <c r="VY120" s="20"/>
      <c r="VZ120" s="20"/>
      <c r="WA120" s="20"/>
      <c r="WB120" s="20"/>
      <c r="WC120" s="20"/>
      <c r="WD120" s="20"/>
      <c r="WE120" s="20"/>
      <c r="WF120" s="20"/>
      <c r="WG120" s="20"/>
      <c r="WH120" s="20"/>
      <c r="WI120" s="20"/>
      <c r="WJ120" s="20"/>
      <c r="WK120" s="20"/>
      <c r="WL120" s="20"/>
      <c r="WM120" s="20"/>
      <c r="WN120" s="20"/>
      <c r="WO120" s="20"/>
      <c r="WP120" s="20"/>
      <c r="WQ120" s="20"/>
      <c r="WR120" s="20"/>
      <c r="WS120" s="20"/>
      <c r="WT120" s="20"/>
      <c r="WU120" s="20"/>
      <c r="WV120" s="20"/>
      <c r="WW120" s="20"/>
      <c r="WX120" s="20"/>
      <c r="WY120" s="20"/>
      <c r="WZ120" s="20"/>
      <c r="XA120" s="20"/>
      <c r="XB120" s="20"/>
      <c r="XC120" s="20"/>
      <c r="XD120" s="20"/>
      <c r="XE120" s="20"/>
      <c r="XF120" s="20"/>
      <c r="XG120" s="20"/>
      <c r="XH120" s="20"/>
      <c r="XI120" s="20"/>
      <c r="XJ120" s="20"/>
      <c r="XK120" s="20"/>
      <c r="XL120" s="20"/>
      <c r="XM120" s="20"/>
      <c r="XN120" s="20"/>
      <c r="XO120" s="20"/>
      <c r="XP120" s="20"/>
      <c r="XQ120" s="20"/>
      <c r="XR120" s="20"/>
      <c r="XS120" s="20"/>
      <c r="XT120" s="20"/>
      <c r="XU120" s="20"/>
      <c r="XV120" s="20"/>
      <c r="XW120" s="20"/>
      <c r="XX120" s="20"/>
      <c r="XY120" s="20"/>
      <c r="XZ120" s="20"/>
      <c r="YA120" s="20"/>
      <c r="YB120" s="20"/>
      <c r="YC120" s="20"/>
      <c r="YD120" s="20"/>
      <c r="YE120" s="20"/>
      <c r="YF120" s="20"/>
      <c r="YG120" s="20"/>
      <c r="YH120" s="20"/>
      <c r="YI120" s="20"/>
      <c r="YJ120" s="20"/>
      <c r="YK120" s="20"/>
      <c r="YL120" s="20"/>
      <c r="YM120" s="20"/>
      <c r="YN120" s="20"/>
      <c r="YO120" s="20"/>
      <c r="YP120" s="20"/>
      <c r="YQ120" s="20"/>
      <c r="YR120" s="20"/>
      <c r="YS120" s="20"/>
      <c r="YT120" s="20"/>
      <c r="YU120" s="20"/>
      <c r="YV120" s="20"/>
      <c r="YW120" s="20"/>
      <c r="YX120" s="20"/>
      <c r="YY120" s="20"/>
      <c r="YZ120" s="20"/>
      <c r="ZA120" s="20"/>
      <c r="ZB120" s="20"/>
      <c r="ZC120" s="20"/>
      <c r="ZD120" s="20"/>
      <c r="ZE120" s="20"/>
      <c r="ZF120" s="20"/>
      <c r="ZG120" s="20"/>
      <c r="ZH120" s="20"/>
      <c r="ZI120" s="20"/>
      <c r="ZJ120" s="20"/>
      <c r="ZK120" s="20"/>
      <c r="ZL120" s="20"/>
      <c r="ZM120" s="20"/>
      <c r="ZN120" s="20"/>
      <c r="ZO120" s="20"/>
      <c r="ZP120" s="20"/>
      <c r="ZQ120" s="20"/>
      <c r="ZR120" s="20"/>
      <c r="ZS120" s="20"/>
      <c r="ZT120" s="20"/>
      <c r="ZU120" s="20"/>
      <c r="ZV120" s="20"/>
      <c r="ZW120" s="20"/>
      <c r="ZX120" s="20"/>
      <c r="ZY120" s="20"/>
      <c r="ZZ120" s="20"/>
      <c r="AAA120" s="20"/>
      <c r="AAB120" s="20"/>
      <c r="AAC120" s="20"/>
      <c r="AAD120" s="20"/>
      <c r="AAE120" s="20"/>
      <c r="AAF120" s="20"/>
      <c r="AAG120" s="20"/>
      <c r="AAH120" s="20"/>
      <c r="AAI120" s="20"/>
      <c r="AAJ120" s="20"/>
      <c r="AAK120" s="20"/>
      <c r="AAL120" s="20"/>
      <c r="AAM120" s="20"/>
      <c r="AAN120" s="20"/>
      <c r="AAO120" s="20"/>
      <c r="AAP120" s="20"/>
      <c r="AAQ120" s="20"/>
      <c r="AAR120" s="20"/>
      <c r="AAS120" s="20"/>
      <c r="AAT120" s="20"/>
      <c r="AAU120" s="20"/>
      <c r="AAV120" s="20"/>
      <c r="AAW120" s="20"/>
      <c r="AAX120" s="20"/>
      <c r="AAY120" s="20"/>
      <c r="AAZ120" s="20"/>
      <c r="ABA120" s="20"/>
      <c r="ABB120" s="20"/>
      <c r="ABC120" s="20"/>
      <c r="ABD120" s="20"/>
      <c r="ABE120" s="20"/>
      <c r="ABF120" s="20"/>
      <c r="ABG120" s="20"/>
      <c r="ABH120" s="20"/>
      <c r="ABI120" s="20"/>
      <c r="ABJ120" s="20"/>
      <c r="ABK120" s="20"/>
      <c r="ABL120" s="20"/>
      <c r="ABM120" s="20"/>
      <c r="ABN120" s="20"/>
      <c r="ABO120" s="20"/>
      <c r="ABP120" s="20"/>
      <c r="ABQ120" s="20"/>
      <c r="ABR120" s="20"/>
      <c r="ABS120" s="20"/>
      <c r="ABT120" s="20"/>
      <c r="ABU120" s="20"/>
      <c r="ABV120" s="20"/>
      <c r="ABW120" s="20"/>
      <c r="ABX120" s="20"/>
      <c r="ABY120" s="20"/>
      <c r="ABZ120" s="20"/>
      <c r="ACA120" s="20"/>
      <c r="ACB120" s="20"/>
      <c r="ACC120" s="20"/>
      <c r="ACD120" s="20"/>
      <c r="ACE120" s="20"/>
      <c r="ACF120" s="20"/>
      <c r="ACG120" s="20"/>
      <c r="ACH120" s="20"/>
      <c r="ACI120" s="20"/>
      <c r="ACJ120" s="20"/>
      <c r="ACK120" s="20"/>
      <c r="ACL120" s="20"/>
      <c r="ACM120" s="20"/>
      <c r="ACN120" s="20"/>
      <c r="ACO120" s="20"/>
      <c r="ACP120" s="20"/>
      <c r="ACQ120" s="20"/>
      <c r="ACR120" s="20"/>
      <c r="ACS120" s="20"/>
      <c r="ACT120" s="20"/>
      <c r="ACU120" s="20"/>
      <c r="ACV120" s="20"/>
      <c r="ACW120" s="20"/>
      <c r="ACX120" s="20"/>
      <c r="ACY120" s="20"/>
      <c r="ACZ120" s="20"/>
      <c r="ADA120" s="20"/>
      <c r="ADB120" s="20"/>
      <c r="ADC120" s="20"/>
      <c r="ADD120" s="20"/>
      <c r="ADE120" s="20"/>
      <c r="ADF120" s="20"/>
      <c r="ADG120" s="20"/>
      <c r="ADH120" s="20"/>
      <c r="ADI120" s="20"/>
      <c r="ADJ120" s="20"/>
      <c r="ADK120" s="20"/>
      <c r="ADL120" s="20"/>
      <c r="ADM120" s="20"/>
      <c r="ADN120" s="20"/>
      <c r="ADO120" s="20"/>
      <c r="ADP120" s="20"/>
      <c r="ADQ120" s="20"/>
      <c r="ADR120" s="20"/>
      <c r="ADS120" s="20"/>
      <c r="ADT120" s="20"/>
      <c r="ADU120" s="20"/>
      <c r="ADV120" s="20"/>
      <c r="ADW120" s="20"/>
      <c r="ADX120" s="20"/>
      <c r="ADY120" s="20"/>
      <c r="ADZ120" s="20"/>
      <c r="AEA120" s="20"/>
      <c r="AEB120" s="20"/>
      <c r="AEC120" s="20"/>
      <c r="AED120" s="20"/>
      <c r="AEE120" s="20"/>
      <c r="AEF120" s="20"/>
      <c r="AEG120" s="20"/>
      <c r="AEH120" s="20"/>
      <c r="AEI120" s="20"/>
      <c r="AEJ120" s="20"/>
      <c r="AEK120" s="20"/>
      <c r="AEL120" s="20"/>
      <c r="AEM120" s="20"/>
      <c r="AEN120" s="20"/>
      <c r="AEO120" s="20"/>
      <c r="AEP120" s="20"/>
      <c r="AEQ120" s="20"/>
      <c r="AER120" s="20"/>
      <c r="AES120" s="20"/>
      <c r="AET120" s="20"/>
      <c r="AEU120" s="20"/>
      <c r="AEV120" s="20"/>
      <c r="AEW120" s="20"/>
      <c r="AEX120" s="20"/>
      <c r="AEY120" s="20"/>
      <c r="AEZ120" s="20"/>
      <c r="AFA120" s="20"/>
      <c r="AFB120" s="20"/>
      <c r="AFC120" s="20"/>
      <c r="AFD120" s="20"/>
      <c r="AFE120" s="20"/>
      <c r="AFF120" s="20"/>
      <c r="AFG120" s="20"/>
      <c r="AFH120" s="20"/>
      <c r="AFI120" s="20"/>
      <c r="AFJ120" s="20"/>
      <c r="AFK120" s="20"/>
      <c r="AFL120" s="20"/>
      <c r="AFM120" s="20"/>
      <c r="AFN120" s="20"/>
      <c r="AFO120" s="20"/>
      <c r="AFP120" s="20"/>
      <c r="AFQ120" s="20"/>
      <c r="AFR120" s="20"/>
      <c r="AFS120" s="20"/>
      <c r="AFT120" s="20"/>
      <c r="AFU120" s="20"/>
      <c r="AFV120" s="20"/>
      <c r="AFW120" s="20"/>
      <c r="AFX120" s="20"/>
      <c r="AFY120" s="20"/>
      <c r="AFZ120" s="20"/>
      <c r="AGA120" s="20"/>
      <c r="AGB120" s="20"/>
      <c r="AGC120" s="20"/>
      <c r="AGD120" s="20"/>
      <c r="AGE120" s="20"/>
      <c r="AGF120" s="20"/>
      <c r="AGG120" s="20"/>
      <c r="AGH120" s="20"/>
      <c r="AGI120" s="20"/>
      <c r="AGJ120" s="20"/>
      <c r="AGK120" s="20"/>
      <c r="AGL120" s="20"/>
      <c r="AGM120" s="20"/>
      <c r="AGN120" s="20"/>
      <c r="AGO120" s="20"/>
      <c r="AGP120" s="20"/>
      <c r="AGQ120" s="20"/>
      <c r="AGR120" s="20"/>
      <c r="AGS120" s="20"/>
      <c r="AGT120" s="20"/>
      <c r="AGU120" s="20"/>
      <c r="AGV120" s="20"/>
      <c r="AGW120" s="20"/>
      <c r="AGX120" s="20"/>
      <c r="AGY120" s="20"/>
      <c r="AGZ120" s="20"/>
      <c r="AHA120" s="20"/>
      <c r="AHB120" s="20"/>
      <c r="AHC120" s="20"/>
      <c r="AHD120" s="20"/>
      <c r="AHE120" s="20"/>
      <c r="AHF120" s="20"/>
      <c r="AHG120" s="20"/>
      <c r="AHH120" s="20"/>
      <c r="AHI120" s="20"/>
      <c r="AHJ120" s="20"/>
      <c r="AHK120" s="20"/>
      <c r="AHL120" s="20"/>
      <c r="AHM120" s="20"/>
      <c r="AHN120" s="20"/>
      <c r="AHO120" s="20"/>
      <c r="AHP120" s="20"/>
      <c r="AHQ120" s="20"/>
      <c r="AHR120" s="20"/>
      <c r="AHS120" s="20"/>
      <c r="AHT120" s="20"/>
      <c r="AHU120" s="20"/>
      <c r="AHV120" s="20"/>
      <c r="AHW120" s="20"/>
      <c r="AHX120" s="20"/>
      <c r="AHY120" s="20"/>
      <c r="AHZ120" s="20"/>
      <c r="AIA120" s="20"/>
      <c r="AIB120" s="20"/>
      <c r="AIC120" s="20"/>
      <c r="AID120" s="20"/>
      <c r="AIE120" s="20"/>
      <c r="AIF120" s="20"/>
      <c r="AIG120" s="20"/>
      <c r="AIH120" s="20"/>
      <c r="AII120" s="20"/>
      <c r="AIJ120" s="20"/>
      <c r="AIK120" s="20"/>
      <c r="AIL120" s="20"/>
      <c r="AIM120" s="20"/>
      <c r="AIN120" s="20"/>
      <c r="AIO120" s="20"/>
      <c r="AIP120" s="20"/>
      <c r="AIQ120" s="20"/>
      <c r="AIR120" s="20"/>
      <c r="AIS120" s="20"/>
      <c r="AIT120" s="20"/>
      <c r="AIU120" s="20"/>
      <c r="AIV120" s="20"/>
      <c r="AIW120" s="20"/>
      <c r="AIX120" s="20"/>
      <c r="AIY120" s="20"/>
      <c r="AIZ120" s="20"/>
      <c r="AJA120" s="20"/>
      <c r="AJB120" s="20"/>
      <c r="AJC120" s="20"/>
      <c r="AJD120" s="20"/>
      <c r="AJE120" s="20"/>
      <c r="AJF120" s="20"/>
      <c r="AJG120" s="20"/>
      <c r="AJH120" s="20"/>
      <c r="AJI120" s="20"/>
      <c r="AJJ120" s="20"/>
      <c r="AJK120" s="20"/>
      <c r="AJL120" s="20"/>
      <c r="AJM120" s="20"/>
      <c r="AJN120" s="20"/>
      <c r="AJO120" s="20"/>
      <c r="AJP120" s="20"/>
      <c r="AJQ120" s="20"/>
      <c r="AJR120" s="20"/>
      <c r="AJS120" s="20"/>
      <c r="AJT120" s="20"/>
      <c r="AJU120" s="20"/>
      <c r="AJV120" s="20"/>
      <c r="AJW120" s="20"/>
      <c r="AJX120" s="20"/>
      <c r="AJY120" s="20"/>
      <c r="AJZ120" s="20"/>
      <c r="AKA120" s="20"/>
      <c r="AKB120" s="20"/>
      <c r="AKC120" s="20"/>
      <c r="AKD120" s="20"/>
      <c r="AKE120" s="20"/>
      <c r="AKF120" s="20"/>
      <c r="AKG120" s="20"/>
      <c r="AKH120" s="20"/>
      <c r="AKI120" s="20"/>
      <c r="AKJ120" s="20"/>
      <c r="AKK120" s="20"/>
      <c r="AKL120" s="20"/>
      <c r="AKM120" s="20"/>
      <c r="AKN120" s="20"/>
      <c r="AKO120" s="20"/>
      <c r="AKP120" s="20"/>
      <c r="AKQ120" s="20"/>
      <c r="AKR120" s="20"/>
      <c r="AKS120" s="20"/>
      <c r="AKT120" s="20"/>
      <c r="AKU120" s="20"/>
      <c r="AKV120" s="20"/>
      <c r="AKW120" s="20"/>
      <c r="AKX120" s="20"/>
      <c r="AKY120" s="20"/>
      <c r="AKZ120" s="20"/>
      <c r="ALA120" s="20"/>
      <c r="ALB120" s="20"/>
      <c r="ALC120" s="20"/>
      <c r="ALD120" s="20"/>
      <c r="ALE120" s="20"/>
      <c r="ALF120" s="20"/>
      <c r="ALG120" s="20"/>
      <c r="ALH120" s="20"/>
      <c r="ALI120" s="20"/>
      <c r="ALJ120" s="20"/>
      <c r="ALK120" s="20"/>
      <c r="ALL120" s="20"/>
      <c r="ALM120" s="20"/>
      <c r="ALN120" s="20"/>
      <c r="ALO120" s="20"/>
      <c r="ALP120" s="4"/>
      <c r="ALQ120" s="4"/>
      <c r="ALR120" s="4"/>
      <c r="ALS120" s="4"/>
      <c r="ALT120" s="4"/>
      <c r="ALU120" s="4"/>
      <c r="ALV120" s="4"/>
      <c r="ALW120" s="4"/>
    </row>
    <row r="121" s="4" customFormat="true" ht="12.8" hidden="false" customHeight="false" outlineLevel="0" collapsed="false">
      <c r="A121" s="36" t="s">
        <v>137</v>
      </c>
      <c r="B121" s="37" t="n">
        <v>1</v>
      </c>
      <c r="C121" s="38"/>
      <c r="D121" s="38"/>
      <c r="E121" s="39"/>
      <c r="F121" s="39"/>
      <c r="G121" s="22"/>
      <c r="H121" s="22"/>
      <c r="I121" s="40"/>
      <c r="J121" s="40" t="s">
        <v>17</v>
      </c>
      <c r="K121" s="40" t="s">
        <v>17</v>
      </c>
      <c r="L121" s="40" t="s">
        <v>17</v>
      </c>
      <c r="M121" s="41"/>
      <c r="XEB121" s="3"/>
      <c r="XEC121" s="3"/>
      <c r="XED121" s="3"/>
      <c r="XEE121" s="3"/>
      <c r="XEF121" s="3"/>
      <c r="XEG121" s="3"/>
      <c r="XEH121" s="3"/>
      <c r="XEI121" s="3"/>
      <c r="XEJ121" s="3"/>
      <c r="XEK121" s="3"/>
      <c r="XEL121" s="3"/>
      <c r="XEM121" s="3"/>
      <c r="XEN121" s="3"/>
      <c r="XEO121" s="3"/>
      <c r="XEP121" s="3"/>
      <c r="XEQ121" s="3"/>
      <c r="XER121" s="3"/>
      <c r="XES121" s="3"/>
      <c r="XET121" s="3"/>
      <c r="XEU121" s="3"/>
      <c r="XEV121" s="3"/>
      <c r="XEW121" s="3"/>
      <c r="XEX121" s="3"/>
      <c r="XEY121" s="3"/>
      <c r="XEZ121" s="3"/>
      <c r="XFA121" s="3"/>
      <c r="XFB121" s="3"/>
      <c r="XFC121" s="3"/>
      <c r="XFD121" s="3"/>
    </row>
    <row r="122" customFormat="false" ht="12.8" hidden="false" customHeight="false" outlineLevel="0" collapsed="false">
      <c r="A122" s="4" t="s">
        <v>137</v>
      </c>
      <c r="B122" s="4" t="s">
        <v>138</v>
      </c>
      <c r="C122" s="4" t="s">
        <v>139</v>
      </c>
      <c r="D122" s="4" t="s">
        <v>20</v>
      </c>
      <c r="E122" s="4" t="n">
        <v>2021</v>
      </c>
      <c r="F122" s="4" t="n">
        <v>750</v>
      </c>
      <c r="G122" s="45" t="n">
        <v>12</v>
      </c>
      <c r="H122" s="45" t="n">
        <v>1</v>
      </c>
      <c r="I122" s="42" t="n">
        <v>21</v>
      </c>
      <c r="J122" s="40" t="n">
        <v>25.2</v>
      </c>
      <c r="K122" s="40" t="s">
        <v>17</v>
      </c>
      <c r="L122" s="40" t="s">
        <v>17</v>
      </c>
      <c r="M122" s="41"/>
    </row>
    <row r="123" customFormat="false" ht="12.8" hidden="false" customHeight="false" outlineLevel="0" collapsed="false">
      <c r="A123" s="36" t="s">
        <v>140</v>
      </c>
      <c r="B123" s="37" t="n">
        <v>1</v>
      </c>
      <c r="C123" s="38"/>
      <c r="D123" s="38"/>
      <c r="E123" s="39"/>
      <c r="F123" s="39"/>
      <c r="I123" s="40"/>
      <c r="J123" s="40" t="s">
        <v>17</v>
      </c>
      <c r="K123" s="40" t="s">
        <v>17</v>
      </c>
      <c r="L123" s="40" t="s">
        <v>17</v>
      </c>
      <c r="M123" s="41"/>
    </row>
    <row r="124" s="4" customFormat="true" ht="12.8" hidden="false" customHeight="false" outlineLevel="0" collapsed="false">
      <c r="A124" s="4" t="s">
        <v>140</v>
      </c>
      <c r="B124" s="4" t="s">
        <v>82</v>
      </c>
      <c r="C124" s="4" t="s">
        <v>141</v>
      </c>
      <c r="D124" s="4" t="s">
        <v>20</v>
      </c>
      <c r="E124" s="4" t="n">
        <v>2012</v>
      </c>
      <c r="F124" s="4" t="n">
        <v>750</v>
      </c>
      <c r="G124" s="45" t="n">
        <v>6</v>
      </c>
      <c r="H124" s="45" t="n">
        <v>1</v>
      </c>
      <c r="I124" s="42" t="n">
        <v>12</v>
      </c>
      <c r="J124" s="40" t="n">
        <v>14.4</v>
      </c>
      <c r="K124" s="40" t="s">
        <v>17</v>
      </c>
      <c r="L124" s="40" t="s">
        <v>17</v>
      </c>
      <c r="M124" s="41"/>
      <c r="XEB124" s="3"/>
      <c r="XEC124" s="3"/>
      <c r="XED124" s="3"/>
      <c r="XEE124" s="3"/>
      <c r="XEF124" s="3"/>
      <c r="XEG124" s="3"/>
      <c r="XEH124" s="3"/>
      <c r="XEI124" s="3"/>
      <c r="XEJ124" s="3"/>
      <c r="XEK124" s="3"/>
      <c r="XEL124" s="3"/>
      <c r="XEM124" s="3"/>
      <c r="XEN124" s="3"/>
      <c r="XEO124" s="3"/>
      <c r="XEP124" s="3"/>
      <c r="XEQ124" s="3"/>
      <c r="XER124" s="3"/>
      <c r="XES124" s="3"/>
      <c r="XET124" s="3"/>
      <c r="XEU124" s="3"/>
      <c r="XEV124" s="3"/>
      <c r="XEW124" s="3"/>
      <c r="XEX124" s="3"/>
      <c r="XEY124" s="3"/>
      <c r="XEZ124" s="3"/>
      <c r="XFA124" s="3"/>
      <c r="XFB124" s="3"/>
      <c r="XFC124" s="3"/>
      <c r="XFD124" s="3"/>
    </row>
    <row r="125" s="4" customFormat="true" ht="12.8" hidden="false" customHeight="false" outlineLevel="0" collapsed="false">
      <c r="A125" s="36" t="s">
        <v>142</v>
      </c>
      <c r="B125" s="37" t="n">
        <v>1</v>
      </c>
      <c r="C125" s="38"/>
      <c r="D125" s="38"/>
      <c r="E125" s="39"/>
      <c r="F125" s="39"/>
      <c r="G125" s="22"/>
      <c r="H125" s="22"/>
      <c r="I125" s="40"/>
      <c r="J125" s="40" t="s">
        <v>17</v>
      </c>
      <c r="K125" s="40" t="s">
        <v>17</v>
      </c>
      <c r="L125" s="40" t="s">
        <v>17</v>
      </c>
      <c r="M125" s="41"/>
      <c r="XEB125" s="3"/>
      <c r="XEC125" s="3"/>
      <c r="XED125" s="3"/>
      <c r="XEE125" s="3"/>
      <c r="XEF125" s="3"/>
      <c r="XEG125" s="3"/>
      <c r="XEH125" s="3"/>
      <c r="XEI125" s="3"/>
      <c r="XEJ125" s="3"/>
      <c r="XEK125" s="3"/>
      <c r="XEL125" s="3"/>
      <c r="XEM125" s="3"/>
      <c r="XEN125" s="3"/>
      <c r="XEO125" s="3"/>
      <c r="XEP125" s="3"/>
      <c r="XEQ125" s="3"/>
      <c r="XER125" s="3"/>
      <c r="XES125" s="3"/>
      <c r="XET125" s="3"/>
      <c r="XEU125" s="3"/>
      <c r="XEV125" s="3"/>
      <c r="XEW125" s="3"/>
      <c r="XEX125" s="3"/>
      <c r="XEY125" s="3"/>
      <c r="XEZ125" s="3"/>
      <c r="XFA125" s="3"/>
      <c r="XFB125" s="3"/>
      <c r="XFC125" s="3"/>
      <c r="XFD125" s="3"/>
    </row>
    <row r="126" s="4" customFormat="true" ht="12.8" hidden="false" customHeight="false" outlineLevel="0" collapsed="false">
      <c r="A126" s="4" t="s">
        <v>142</v>
      </c>
      <c r="B126" s="4" t="s">
        <v>138</v>
      </c>
      <c r="C126" s="4" t="s">
        <v>143</v>
      </c>
      <c r="D126" s="4" t="s">
        <v>20</v>
      </c>
      <c r="E126" s="4" t="n">
        <v>2013</v>
      </c>
      <c r="F126" s="4" t="n">
        <v>750</v>
      </c>
      <c r="G126" s="45" t="n">
        <v>6</v>
      </c>
      <c r="H126" s="45" t="n">
        <v>1</v>
      </c>
      <c r="I126" s="42" t="n">
        <v>18</v>
      </c>
      <c r="J126" s="40" t="n">
        <v>21.6</v>
      </c>
      <c r="K126" s="40" t="s">
        <v>17</v>
      </c>
      <c r="L126" s="40" t="s">
        <v>17</v>
      </c>
      <c r="M126" s="41"/>
      <c r="XEB126" s="3"/>
      <c r="XEC126" s="3"/>
      <c r="XED126" s="3"/>
      <c r="XEE126" s="3"/>
      <c r="XEF126" s="3"/>
      <c r="XEG126" s="3"/>
      <c r="XEH126" s="3"/>
      <c r="XEI126" s="3"/>
      <c r="XEJ126" s="3"/>
      <c r="XEK126" s="3"/>
      <c r="XEL126" s="3"/>
      <c r="XEM126" s="3"/>
      <c r="XEN126" s="3"/>
      <c r="XEO126" s="3"/>
      <c r="XEP126" s="3"/>
      <c r="XEQ126" s="3"/>
      <c r="XER126" s="3"/>
      <c r="XES126" s="3"/>
      <c r="XET126" s="3"/>
      <c r="XEU126" s="3"/>
      <c r="XEV126" s="3"/>
      <c r="XEW126" s="3"/>
      <c r="XEX126" s="3"/>
      <c r="XEY126" s="3"/>
      <c r="XEZ126" s="3"/>
      <c r="XFA126" s="3"/>
      <c r="XFB126" s="3"/>
      <c r="XFC126" s="3"/>
      <c r="XFD126" s="3"/>
    </row>
    <row r="127" s="4" customFormat="true" ht="12.8" hidden="false" customHeight="false" outlineLevel="0" collapsed="false">
      <c r="A127" s="4" t="s">
        <v>142</v>
      </c>
      <c r="B127" s="4" t="s">
        <v>138</v>
      </c>
      <c r="C127" s="4" t="s">
        <v>143</v>
      </c>
      <c r="D127" s="4" t="s">
        <v>20</v>
      </c>
      <c r="E127" s="4" t="n">
        <v>2014</v>
      </c>
      <c r="F127" s="4" t="n">
        <v>750</v>
      </c>
      <c r="G127" s="45" t="n">
        <v>6</v>
      </c>
      <c r="H127" s="45" t="n">
        <v>1</v>
      </c>
      <c r="I127" s="42" t="n">
        <v>18</v>
      </c>
      <c r="J127" s="40" t="n">
        <v>21.6</v>
      </c>
      <c r="K127" s="40" t="s">
        <v>17</v>
      </c>
      <c r="L127" s="40" t="s">
        <v>17</v>
      </c>
      <c r="M127" s="41"/>
      <c r="XEB127" s="3"/>
      <c r="XEC127" s="3"/>
      <c r="XED127" s="3"/>
      <c r="XEE127" s="3"/>
      <c r="XEF127" s="3"/>
      <c r="XEG127" s="3"/>
      <c r="XEH127" s="3"/>
      <c r="XEI127" s="3"/>
      <c r="XEJ127" s="3"/>
      <c r="XEK127" s="3"/>
      <c r="XEL127" s="3"/>
      <c r="XEM127" s="3"/>
      <c r="XEN127" s="3"/>
      <c r="XEO127" s="3"/>
      <c r="XEP127" s="3"/>
      <c r="XEQ127" s="3"/>
      <c r="XER127" s="3"/>
      <c r="XES127" s="3"/>
      <c r="XET127" s="3"/>
      <c r="XEU127" s="3"/>
      <c r="XEV127" s="3"/>
      <c r="XEW127" s="3"/>
      <c r="XEX127" s="3"/>
      <c r="XEY127" s="3"/>
      <c r="XEZ127" s="3"/>
      <c r="XFA127" s="3"/>
      <c r="XFB127" s="3"/>
      <c r="XFC127" s="3"/>
      <c r="XFD127" s="3"/>
    </row>
    <row r="128" s="4" customFormat="true" ht="12.8" hidden="false" customHeight="false" outlineLevel="0" collapsed="false">
      <c r="A128" s="4" t="s">
        <v>142</v>
      </c>
      <c r="B128" s="4" t="s">
        <v>138</v>
      </c>
      <c r="C128" s="4" t="s">
        <v>144</v>
      </c>
      <c r="D128" s="4" t="s">
        <v>20</v>
      </c>
      <c r="E128" s="4" t="n">
        <v>2014</v>
      </c>
      <c r="F128" s="4" t="n">
        <v>750</v>
      </c>
      <c r="G128" s="45" t="n">
        <v>6</v>
      </c>
      <c r="H128" s="45" t="n">
        <v>1</v>
      </c>
      <c r="I128" s="42" t="n">
        <v>14</v>
      </c>
      <c r="J128" s="40" t="n">
        <v>16.8</v>
      </c>
      <c r="K128" s="40" t="s">
        <v>17</v>
      </c>
      <c r="L128" s="40" t="s">
        <v>17</v>
      </c>
      <c r="M128" s="41"/>
      <c r="XEB128" s="3"/>
      <c r="XEC128" s="3"/>
      <c r="XED128" s="3"/>
      <c r="XEE128" s="3"/>
      <c r="XEF128" s="3"/>
      <c r="XEG128" s="3"/>
      <c r="XEH128" s="3"/>
      <c r="XEI128" s="3"/>
      <c r="XEJ128" s="3"/>
      <c r="XEK128" s="3"/>
      <c r="XEL128" s="3"/>
      <c r="XEM128" s="3"/>
      <c r="XEN128" s="3"/>
      <c r="XEO128" s="3"/>
      <c r="XEP128" s="3"/>
      <c r="XEQ128" s="3"/>
      <c r="XER128" s="3"/>
      <c r="XES128" s="3"/>
      <c r="XET128" s="3"/>
      <c r="XEU128" s="3"/>
      <c r="XEV128" s="3"/>
      <c r="XEW128" s="3"/>
      <c r="XEX128" s="3"/>
      <c r="XEY128" s="3"/>
      <c r="XEZ128" s="3"/>
      <c r="XFA128" s="3"/>
      <c r="XFB128" s="3"/>
      <c r="XFC128" s="3"/>
      <c r="XFD128" s="3"/>
    </row>
    <row r="129" s="4" customFormat="true" ht="12.8" hidden="false" customHeight="false" outlineLevel="0" collapsed="false">
      <c r="A129" s="43" t="s">
        <v>145</v>
      </c>
      <c r="B129" s="54" t="n">
        <v>1</v>
      </c>
      <c r="C129" s="38"/>
      <c r="D129" s="38"/>
      <c r="E129" s="39"/>
      <c r="F129" s="39"/>
      <c r="G129" s="45"/>
      <c r="H129" s="45"/>
      <c r="I129" s="42"/>
      <c r="J129" s="40" t="s">
        <v>17</v>
      </c>
      <c r="K129" s="40" t="s">
        <v>17</v>
      </c>
      <c r="L129" s="40" t="s">
        <v>17</v>
      </c>
      <c r="M129" s="41"/>
      <c r="XEB129" s="3"/>
      <c r="XEC129" s="3"/>
      <c r="XED129" s="3"/>
      <c r="XEE129" s="3"/>
      <c r="XEF129" s="3"/>
      <c r="XEG129" s="3"/>
      <c r="XEH129" s="3"/>
      <c r="XEI129" s="3"/>
      <c r="XEJ129" s="3"/>
      <c r="XEK129" s="3"/>
      <c r="XEL129" s="3"/>
      <c r="XEM129" s="3"/>
      <c r="XEN129" s="3"/>
      <c r="XEO129" s="3"/>
      <c r="XEP129" s="3"/>
      <c r="XEQ129" s="3"/>
      <c r="XER129" s="3"/>
      <c r="XES129" s="3"/>
      <c r="XET129" s="3"/>
      <c r="XEU129" s="3"/>
      <c r="XEV129" s="3"/>
      <c r="XEW129" s="3"/>
      <c r="XEX129" s="3"/>
      <c r="XEY129" s="3"/>
      <c r="XEZ129" s="3"/>
      <c r="XFA129" s="3"/>
      <c r="XFB129" s="3"/>
      <c r="XFC129" s="3"/>
      <c r="XFD129" s="3"/>
    </row>
    <row r="130" s="4" customFormat="true" ht="12.8" hidden="false" customHeight="false" outlineLevel="0" collapsed="false">
      <c r="A130" s="4" t="s">
        <v>145</v>
      </c>
      <c r="B130" s="4" t="s">
        <v>146</v>
      </c>
      <c r="C130" s="4" t="s">
        <v>147</v>
      </c>
      <c r="D130" s="4" t="s">
        <v>28</v>
      </c>
      <c r="E130" s="4" t="n">
        <v>2014</v>
      </c>
      <c r="F130" s="4" t="n">
        <v>750</v>
      </c>
      <c r="G130" s="45"/>
      <c r="H130" s="45" t="n">
        <v>1</v>
      </c>
      <c r="I130" s="42" t="n">
        <v>26</v>
      </c>
      <c r="J130" s="40" t="n">
        <v>31.2</v>
      </c>
      <c r="K130" s="40" t="s">
        <v>17</v>
      </c>
      <c r="L130" s="40" t="s">
        <v>17</v>
      </c>
      <c r="M130" s="41"/>
      <c r="XEB130" s="3"/>
      <c r="XEC130" s="3"/>
      <c r="XED130" s="3"/>
      <c r="XEE130" s="3"/>
      <c r="XEF130" s="3"/>
      <c r="XEG130" s="3"/>
      <c r="XEH130" s="3"/>
      <c r="XEI130" s="3"/>
      <c r="XEJ130" s="3"/>
      <c r="XEK130" s="3"/>
      <c r="XEL130" s="3"/>
      <c r="XEM130" s="3"/>
      <c r="XEN130" s="3"/>
      <c r="XEO130" s="3"/>
      <c r="XEP130" s="3"/>
      <c r="XEQ130" s="3"/>
      <c r="XER130" s="3"/>
      <c r="XES130" s="3"/>
      <c r="XET130" s="3"/>
      <c r="XEU130" s="3"/>
      <c r="XEV130" s="3"/>
      <c r="XEW130" s="3"/>
      <c r="XEX130" s="3"/>
      <c r="XEY130" s="3"/>
      <c r="XEZ130" s="3"/>
      <c r="XFA130" s="3"/>
      <c r="XFB130" s="3"/>
      <c r="XFC130" s="3"/>
      <c r="XFD130" s="3"/>
    </row>
    <row r="131" s="4" customFormat="true" ht="12.8" hidden="false" customHeight="false" outlineLevel="0" collapsed="false">
      <c r="A131" s="4" t="s">
        <v>145</v>
      </c>
      <c r="B131" s="4" t="s">
        <v>146</v>
      </c>
      <c r="C131" s="4" t="s">
        <v>148</v>
      </c>
      <c r="D131" s="4" t="s">
        <v>28</v>
      </c>
      <c r="E131" s="4" t="n">
        <v>2014</v>
      </c>
      <c r="F131" s="4" t="n">
        <v>750</v>
      </c>
      <c r="G131" s="45" t="n">
        <v>12</v>
      </c>
      <c r="H131" s="45" t="n">
        <v>1</v>
      </c>
      <c r="I131" s="42" t="n">
        <v>26</v>
      </c>
      <c r="J131" s="40" t="n">
        <v>31.2</v>
      </c>
      <c r="K131" s="40" t="s">
        <v>17</v>
      </c>
      <c r="L131" s="40" t="s">
        <v>17</v>
      </c>
      <c r="M131" s="41"/>
      <c r="XEB131" s="3"/>
      <c r="XEC131" s="3"/>
      <c r="XED131" s="3"/>
      <c r="XEE131" s="3"/>
      <c r="XEF131" s="3"/>
      <c r="XEG131" s="3"/>
      <c r="XEH131" s="3"/>
      <c r="XEI131" s="3"/>
      <c r="XEJ131" s="3"/>
      <c r="XEK131" s="3"/>
      <c r="XEL131" s="3"/>
      <c r="XEM131" s="3"/>
      <c r="XEN131" s="3"/>
      <c r="XEO131" s="3"/>
      <c r="XEP131" s="3"/>
      <c r="XEQ131" s="3"/>
      <c r="XER131" s="3"/>
      <c r="XES131" s="3"/>
      <c r="XET131" s="3"/>
      <c r="XEU131" s="3"/>
      <c r="XEV131" s="3"/>
      <c r="XEW131" s="3"/>
      <c r="XEX131" s="3"/>
      <c r="XEY131" s="3"/>
      <c r="XEZ131" s="3"/>
      <c r="XFA131" s="3"/>
      <c r="XFB131" s="3"/>
      <c r="XFC131" s="3"/>
      <c r="XFD131" s="3"/>
    </row>
    <row r="132" customFormat="false" ht="12.8" hidden="false" customHeight="false" outlineLevel="0" collapsed="false">
      <c r="A132" s="4" t="s">
        <v>145</v>
      </c>
      <c r="B132" s="4" t="s">
        <v>146</v>
      </c>
      <c r="C132" s="4" t="s">
        <v>148</v>
      </c>
      <c r="D132" s="4" t="s">
        <v>28</v>
      </c>
      <c r="E132" s="4" t="n">
        <v>2016</v>
      </c>
      <c r="F132" s="4" t="n">
        <v>750</v>
      </c>
      <c r="G132" s="45" t="n">
        <v>12</v>
      </c>
      <c r="H132" s="45" t="n">
        <v>1</v>
      </c>
      <c r="I132" s="42" t="n">
        <v>31</v>
      </c>
      <c r="J132" s="40" t="n">
        <v>37.2</v>
      </c>
      <c r="K132" s="40" t="s">
        <v>17</v>
      </c>
      <c r="L132" s="40" t="s">
        <v>17</v>
      </c>
      <c r="M132" s="41"/>
    </row>
    <row r="133" s="4" customFormat="true" ht="12.8" hidden="false" customHeight="false" outlineLevel="0" collapsed="false">
      <c r="A133" s="4" t="s">
        <v>145</v>
      </c>
      <c r="B133" s="4" t="s">
        <v>146</v>
      </c>
      <c r="C133" s="4" t="s">
        <v>148</v>
      </c>
      <c r="D133" s="4" t="s">
        <v>28</v>
      </c>
      <c r="E133" s="4" t="n">
        <v>2017</v>
      </c>
      <c r="F133" s="4" t="n">
        <v>750</v>
      </c>
      <c r="G133" s="45" t="n">
        <v>12</v>
      </c>
      <c r="H133" s="45" t="n">
        <v>1</v>
      </c>
      <c r="I133" s="42" t="n">
        <v>33</v>
      </c>
      <c r="J133" s="40" t="n">
        <v>39.6</v>
      </c>
      <c r="K133" s="40" t="s">
        <v>17</v>
      </c>
      <c r="L133" s="40" t="s">
        <v>17</v>
      </c>
      <c r="M133" s="41"/>
      <c r="XEB133" s="3"/>
      <c r="XEC133" s="3"/>
      <c r="XED133" s="3"/>
      <c r="XEE133" s="3"/>
      <c r="XEF133" s="3"/>
      <c r="XEG133" s="3"/>
      <c r="XEH133" s="3"/>
      <c r="XEI133" s="3"/>
      <c r="XEJ133" s="3"/>
      <c r="XEK133" s="3"/>
      <c r="XEL133" s="3"/>
      <c r="XEM133" s="3"/>
      <c r="XEN133" s="3"/>
      <c r="XEO133" s="3"/>
      <c r="XEP133" s="3"/>
      <c r="XEQ133" s="3"/>
      <c r="XER133" s="3"/>
      <c r="XES133" s="3"/>
      <c r="XET133" s="3"/>
      <c r="XEU133" s="3"/>
      <c r="XEV133" s="3"/>
      <c r="XEW133" s="3"/>
      <c r="XEX133" s="3"/>
      <c r="XEY133" s="3"/>
      <c r="XEZ133" s="3"/>
      <c r="XFA133" s="3"/>
      <c r="XFB133" s="3"/>
      <c r="XFC133" s="3"/>
      <c r="XFD133" s="3"/>
    </row>
    <row r="134" s="4" customFormat="true" ht="12.8" hidden="false" customHeight="false" outlineLevel="0" collapsed="false">
      <c r="A134" s="4" t="s">
        <v>145</v>
      </c>
      <c r="B134" s="4" t="s">
        <v>146</v>
      </c>
      <c r="C134" s="4" t="s">
        <v>148</v>
      </c>
      <c r="D134" s="4" t="s">
        <v>28</v>
      </c>
      <c r="E134" s="4" t="n">
        <v>2018</v>
      </c>
      <c r="F134" s="4" t="n">
        <v>750</v>
      </c>
      <c r="G134" s="45" t="n">
        <v>12</v>
      </c>
      <c r="H134" s="45" t="n">
        <v>1</v>
      </c>
      <c r="I134" s="42" t="n">
        <v>33</v>
      </c>
      <c r="J134" s="40" t="n">
        <v>39.6</v>
      </c>
      <c r="K134" s="40" t="s">
        <v>17</v>
      </c>
      <c r="L134" s="40" t="s">
        <v>17</v>
      </c>
      <c r="M134" s="41"/>
      <c r="XEB134" s="3"/>
      <c r="XEC134" s="3"/>
      <c r="XED134" s="3"/>
      <c r="XEE134" s="3"/>
      <c r="XEF134" s="3"/>
      <c r="XEG134" s="3"/>
      <c r="XEH134" s="3"/>
      <c r="XEI134" s="3"/>
      <c r="XEJ134" s="3"/>
      <c r="XEK134" s="3"/>
      <c r="XEL134" s="3"/>
      <c r="XEM134" s="3"/>
      <c r="XEN134" s="3"/>
      <c r="XEO134" s="3"/>
      <c r="XEP134" s="3"/>
      <c r="XEQ134" s="3"/>
      <c r="XER134" s="3"/>
      <c r="XES134" s="3"/>
      <c r="XET134" s="3"/>
      <c r="XEU134" s="3"/>
      <c r="XEV134" s="3"/>
      <c r="XEW134" s="3"/>
      <c r="XEX134" s="3"/>
      <c r="XEY134" s="3"/>
      <c r="XEZ134" s="3"/>
      <c r="XFA134" s="3"/>
      <c r="XFB134" s="3"/>
      <c r="XFC134" s="3"/>
      <c r="XFD134" s="3"/>
    </row>
    <row r="135" s="4" customFormat="true" ht="12.8" hidden="false" customHeight="false" outlineLevel="0" collapsed="false">
      <c r="A135" s="4" t="s">
        <v>145</v>
      </c>
      <c r="B135" s="4" t="s">
        <v>146</v>
      </c>
      <c r="C135" s="4" t="s">
        <v>149</v>
      </c>
      <c r="D135" s="4" t="s">
        <v>28</v>
      </c>
      <c r="E135" s="4" t="n">
        <v>2017</v>
      </c>
      <c r="F135" s="4" t="n">
        <v>750</v>
      </c>
      <c r="G135" s="45" t="n">
        <v>6</v>
      </c>
      <c r="H135" s="45" t="n">
        <v>1</v>
      </c>
      <c r="I135" s="42" t="n">
        <v>31</v>
      </c>
      <c r="J135" s="40" t="n">
        <v>37.2</v>
      </c>
      <c r="K135" s="40" t="s">
        <v>17</v>
      </c>
      <c r="L135" s="40" t="s">
        <v>17</v>
      </c>
      <c r="M135" s="41"/>
      <c r="XEB135" s="3"/>
      <c r="XEC135" s="3"/>
      <c r="XED135" s="3"/>
      <c r="XEE135" s="3"/>
      <c r="XEF135" s="3"/>
      <c r="XEG135" s="3"/>
      <c r="XEH135" s="3"/>
      <c r="XEI135" s="3"/>
      <c r="XEJ135" s="3"/>
      <c r="XEK135" s="3"/>
      <c r="XEL135" s="3"/>
      <c r="XEM135" s="3"/>
      <c r="XEN135" s="3"/>
      <c r="XEO135" s="3"/>
      <c r="XEP135" s="3"/>
      <c r="XEQ135" s="3"/>
      <c r="XER135" s="3"/>
      <c r="XES135" s="3"/>
      <c r="XET135" s="3"/>
      <c r="XEU135" s="3"/>
      <c r="XEV135" s="3"/>
      <c r="XEW135" s="3"/>
      <c r="XEX135" s="3"/>
      <c r="XEY135" s="3"/>
      <c r="XEZ135" s="3"/>
      <c r="XFA135" s="3"/>
      <c r="XFB135" s="3"/>
      <c r="XFC135" s="3"/>
      <c r="XFD135" s="3"/>
    </row>
    <row r="136" s="4" customFormat="true" ht="12.8" hidden="false" customHeight="false" outlineLevel="0" collapsed="false">
      <c r="A136" s="4" t="s">
        <v>145</v>
      </c>
      <c r="B136" s="4" t="s">
        <v>70</v>
      </c>
      <c r="C136" s="4" t="s">
        <v>150</v>
      </c>
      <c r="D136" s="4" t="s">
        <v>28</v>
      </c>
      <c r="E136" s="4" t="n">
        <v>2017</v>
      </c>
      <c r="F136" s="4" t="n">
        <v>750</v>
      </c>
      <c r="G136" s="45" t="n">
        <v>12</v>
      </c>
      <c r="H136" s="45" t="n">
        <v>1</v>
      </c>
      <c r="I136" s="42" t="n">
        <v>26</v>
      </c>
      <c r="J136" s="40" t="n">
        <v>31.2</v>
      </c>
      <c r="K136" s="40" t="s">
        <v>17</v>
      </c>
      <c r="L136" s="40" t="s">
        <v>17</v>
      </c>
      <c r="M136" s="41"/>
      <c r="XEB136" s="3"/>
      <c r="XEC136" s="3"/>
      <c r="XED136" s="3"/>
      <c r="XEE136" s="3"/>
      <c r="XEF136" s="3"/>
      <c r="XEG136" s="3"/>
      <c r="XEH136" s="3"/>
      <c r="XEI136" s="3"/>
      <c r="XEJ136" s="3"/>
      <c r="XEK136" s="3"/>
      <c r="XEL136" s="3"/>
      <c r="XEM136" s="3"/>
      <c r="XEN136" s="3"/>
      <c r="XEO136" s="3"/>
      <c r="XEP136" s="3"/>
      <c r="XEQ136" s="3"/>
      <c r="XER136" s="3"/>
      <c r="XES136" s="3"/>
      <c r="XET136" s="3"/>
      <c r="XEU136" s="3"/>
      <c r="XEV136" s="3"/>
      <c r="XEW136" s="3"/>
      <c r="XEX136" s="3"/>
      <c r="XEY136" s="3"/>
      <c r="XEZ136" s="3"/>
      <c r="XFA136" s="3"/>
      <c r="XFB136" s="3"/>
      <c r="XFC136" s="3"/>
      <c r="XFD136" s="3"/>
    </row>
    <row r="137" customFormat="false" ht="12.8" hidden="false" customHeight="false" outlineLevel="0" collapsed="false">
      <c r="A137" s="4" t="s">
        <v>145</v>
      </c>
      <c r="B137" s="4" t="s">
        <v>70</v>
      </c>
      <c r="C137" s="4" t="s">
        <v>150</v>
      </c>
      <c r="D137" s="4" t="s">
        <v>28</v>
      </c>
      <c r="E137" s="4" t="n">
        <v>2018</v>
      </c>
      <c r="F137" s="4" t="n">
        <v>750</v>
      </c>
      <c r="G137" s="45" t="n">
        <v>12</v>
      </c>
      <c r="H137" s="45" t="n">
        <v>1</v>
      </c>
      <c r="I137" s="42" t="n">
        <v>26</v>
      </c>
      <c r="J137" s="40" t="n">
        <v>31.2</v>
      </c>
      <c r="K137" s="40" t="s">
        <v>17</v>
      </c>
      <c r="L137" s="40" t="s">
        <v>17</v>
      </c>
      <c r="M137" s="41"/>
    </row>
    <row r="138" s="4" customFormat="true" ht="12.8" hidden="false" customHeight="false" outlineLevel="0" collapsed="false">
      <c r="A138" s="4" t="s">
        <v>145</v>
      </c>
      <c r="B138" s="4" t="s">
        <v>110</v>
      </c>
      <c r="C138" s="4" t="s">
        <v>147</v>
      </c>
      <c r="D138" s="4" t="s">
        <v>20</v>
      </c>
      <c r="E138" s="4" t="n">
        <v>2014</v>
      </c>
      <c r="F138" s="4" t="n">
        <v>750</v>
      </c>
      <c r="G138" s="45"/>
      <c r="H138" s="45" t="n">
        <v>1</v>
      </c>
      <c r="I138" s="42" t="n">
        <v>19</v>
      </c>
      <c r="J138" s="40" t="n">
        <v>22.8</v>
      </c>
      <c r="K138" s="40" t="s">
        <v>17</v>
      </c>
      <c r="L138" s="40" t="s">
        <v>17</v>
      </c>
      <c r="M138" s="41"/>
      <c r="XEB138" s="3"/>
      <c r="XEC138" s="3"/>
      <c r="XED138" s="3"/>
      <c r="XEE138" s="3"/>
      <c r="XEF138" s="3"/>
      <c r="XEG138" s="3"/>
      <c r="XEH138" s="3"/>
      <c r="XEI138" s="3"/>
      <c r="XEJ138" s="3"/>
      <c r="XEK138" s="3"/>
      <c r="XEL138" s="3"/>
      <c r="XEM138" s="3"/>
      <c r="XEN138" s="3"/>
      <c r="XEO138" s="3"/>
      <c r="XEP138" s="3"/>
      <c r="XEQ138" s="3"/>
      <c r="XER138" s="3"/>
      <c r="XES138" s="3"/>
      <c r="XET138" s="3"/>
      <c r="XEU138" s="3"/>
      <c r="XEV138" s="3"/>
      <c r="XEW138" s="3"/>
      <c r="XEX138" s="3"/>
      <c r="XEY138" s="3"/>
      <c r="XEZ138" s="3"/>
      <c r="XFA138" s="3"/>
      <c r="XFB138" s="3"/>
      <c r="XFC138" s="3"/>
      <c r="XFD138" s="3"/>
    </row>
    <row r="139" s="4" customFormat="true" ht="12.8" hidden="false" customHeight="false" outlineLevel="0" collapsed="false">
      <c r="A139" s="4" t="s">
        <v>145</v>
      </c>
      <c r="B139" s="4" t="s">
        <v>110</v>
      </c>
      <c r="C139" s="4" t="s">
        <v>147</v>
      </c>
      <c r="D139" s="4" t="s">
        <v>20</v>
      </c>
      <c r="E139" s="4" t="n">
        <v>2016</v>
      </c>
      <c r="F139" s="4" t="n">
        <v>750</v>
      </c>
      <c r="G139" s="45" t="n">
        <v>12</v>
      </c>
      <c r="H139" s="45" t="n">
        <v>1</v>
      </c>
      <c r="I139" s="42" t="n">
        <v>20</v>
      </c>
      <c r="J139" s="40" t="n">
        <v>24</v>
      </c>
      <c r="K139" s="40" t="s">
        <v>17</v>
      </c>
      <c r="L139" s="40" t="s">
        <v>17</v>
      </c>
      <c r="M139" s="41"/>
      <c r="XEB139" s="3"/>
      <c r="XEC139" s="3"/>
      <c r="XED139" s="3"/>
      <c r="XEE139" s="3"/>
      <c r="XEF139" s="3"/>
      <c r="XEG139" s="3"/>
      <c r="XEH139" s="3"/>
      <c r="XEI139" s="3"/>
      <c r="XEJ139" s="3"/>
      <c r="XEK139" s="3"/>
      <c r="XEL139" s="3"/>
      <c r="XEM139" s="3"/>
      <c r="XEN139" s="3"/>
      <c r="XEO139" s="3"/>
      <c r="XEP139" s="3"/>
      <c r="XEQ139" s="3"/>
      <c r="XER139" s="3"/>
      <c r="XES139" s="3"/>
      <c r="XET139" s="3"/>
      <c r="XEU139" s="3"/>
      <c r="XEV139" s="3"/>
      <c r="XEW139" s="3"/>
      <c r="XEX139" s="3"/>
      <c r="XEY139" s="3"/>
      <c r="XEZ139" s="3"/>
      <c r="XFA139" s="3"/>
      <c r="XFB139" s="3"/>
      <c r="XFC139" s="3"/>
      <c r="XFD139" s="3"/>
    </row>
    <row r="140" s="4" customFormat="true" ht="12.8" hidden="false" customHeight="false" outlineLevel="0" collapsed="false">
      <c r="A140" s="4" t="s">
        <v>145</v>
      </c>
      <c r="B140" s="4" t="s">
        <v>110</v>
      </c>
      <c r="C140" s="4" t="s">
        <v>147</v>
      </c>
      <c r="D140" s="4" t="s">
        <v>20</v>
      </c>
      <c r="E140" s="4" t="n">
        <v>2017</v>
      </c>
      <c r="F140" s="4" t="n">
        <v>750</v>
      </c>
      <c r="G140" s="45" t="n">
        <v>12</v>
      </c>
      <c r="H140" s="45" t="n">
        <v>1</v>
      </c>
      <c r="I140" s="42" t="n">
        <v>20.5</v>
      </c>
      <c r="J140" s="40" t="n">
        <v>24.6</v>
      </c>
      <c r="K140" s="40" t="s">
        <v>17</v>
      </c>
      <c r="L140" s="40" t="s">
        <v>17</v>
      </c>
      <c r="M140" s="41"/>
      <c r="XEB140" s="3"/>
      <c r="XEC140" s="3"/>
      <c r="XED140" s="3"/>
      <c r="XEE140" s="3"/>
      <c r="XEF140" s="3"/>
      <c r="XEG140" s="3"/>
      <c r="XEH140" s="3"/>
      <c r="XEI140" s="3"/>
      <c r="XEJ140" s="3"/>
      <c r="XEK140" s="3"/>
      <c r="XEL140" s="3"/>
      <c r="XEM140" s="3"/>
      <c r="XEN140" s="3"/>
      <c r="XEO140" s="3"/>
      <c r="XEP140" s="3"/>
      <c r="XEQ140" s="3"/>
      <c r="XER140" s="3"/>
      <c r="XES140" s="3"/>
      <c r="XET140" s="3"/>
      <c r="XEU140" s="3"/>
      <c r="XEV140" s="3"/>
      <c r="XEW140" s="3"/>
      <c r="XEX140" s="3"/>
      <c r="XEY140" s="3"/>
      <c r="XEZ140" s="3"/>
      <c r="XFA140" s="3"/>
      <c r="XFB140" s="3"/>
      <c r="XFC140" s="3"/>
      <c r="XFD140" s="3"/>
    </row>
    <row r="141" s="4" customFormat="true" ht="12.8" hidden="false" customHeight="false" outlineLevel="0" collapsed="false">
      <c r="A141" s="4" t="s">
        <v>145</v>
      </c>
      <c r="B141" s="4" t="s">
        <v>110</v>
      </c>
      <c r="C141" s="4" t="s">
        <v>147</v>
      </c>
      <c r="D141" s="4" t="s">
        <v>20</v>
      </c>
      <c r="E141" s="4" t="n">
        <v>2018</v>
      </c>
      <c r="F141" s="4" t="n">
        <v>750</v>
      </c>
      <c r="G141" s="45" t="n">
        <v>12</v>
      </c>
      <c r="H141" s="45" t="n">
        <v>1</v>
      </c>
      <c r="I141" s="42" t="n">
        <v>20.5</v>
      </c>
      <c r="J141" s="40" t="n">
        <v>24.6</v>
      </c>
      <c r="K141" s="40" t="s">
        <v>17</v>
      </c>
      <c r="L141" s="40" t="s">
        <v>17</v>
      </c>
      <c r="M141" s="41"/>
      <c r="XEB141" s="3"/>
      <c r="XEC141" s="3"/>
      <c r="XED141" s="3"/>
      <c r="XEE141" s="3"/>
      <c r="XEF141" s="3"/>
      <c r="XEG141" s="3"/>
      <c r="XEH141" s="3"/>
      <c r="XEI141" s="3"/>
      <c r="XEJ141" s="3"/>
      <c r="XEK141" s="3"/>
      <c r="XEL141" s="3"/>
      <c r="XEM141" s="3"/>
      <c r="XEN141" s="3"/>
      <c r="XEO141" s="3"/>
      <c r="XEP141" s="3"/>
      <c r="XEQ141" s="3"/>
      <c r="XER141" s="3"/>
      <c r="XES141" s="3"/>
      <c r="XET141" s="3"/>
      <c r="XEU141" s="3"/>
      <c r="XEV141" s="3"/>
      <c r="XEW141" s="3"/>
      <c r="XEX141" s="3"/>
      <c r="XEY141" s="3"/>
      <c r="XEZ141" s="3"/>
      <c r="XFA141" s="3"/>
      <c r="XFB141" s="3"/>
      <c r="XFC141" s="3"/>
      <c r="XFD141" s="3"/>
    </row>
    <row r="142" s="4" customFormat="true" ht="12.8" hidden="false" customHeight="false" outlineLevel="0" collapsed="false">
      <c r="A142" s="4" t="s">
        <v>145</v>
      </c>
      <c r="B142" s="4" t="s">
        <v>110</v>
      </c>
      <c r="C142" s="4" t="s">
        <v>151</v>
      </c>
      <c r="D142" s="4" t="s">
        <v>20</v>
      </c>
      <c r="E142" s="4" t="n">
        <v>2014</v>
      </c>
      <c r="F142" s="4" t="n">
        <v>750</v>
      </c>
      <c r="G142" s="45"/>
      <c r="H142" s="45" t="n">
        <v>1</v>
      </c>
      <c r="I142" s="42" t="n">
        <v>18.6</v>
      </c>
      <c r="J142" s="40" t="n">
        <v>22.32</v>
      </c>
      <c r="K142" s="40" t="s">
        <v>17</v>
      </c>
      <c r="L142" s="40" t="s">
        <v>17</v>
      </c>
      <c r="M142" s="41"/>
      <c r="XEB142" s="3"/>
      <c r="XEC142" s="3"/>
      <c r="XED142" s="3"/>
      <c r="XEE142" s="3"/>
      <c r="XEF142" s="3"/>
      <c r="XEG142" s="3"/>
      <c r="XEH142" s="3"/>
      <c r="XEI142" s="3"/>
      <c r="XEJ142" s="3"/>
      <c r="XEK142" s="3"/>
      <c r="XEL142" s="3"/>
      <c r="XEM142" s="3"/>
      <c r="XEN142" s="3"/>
      <c r="XEO142" s="3"/>
      <c r="XEP142" s="3"/>
      <c r="XEQ142" s="3"/>
      <c r="XER142" s="3"/>
      <c r="XES142" s="3"/>
      <c r="XET142" s="3"/>
      <c r="XEU142" s="3"/>
      <c r="XEV142" s="3"/>
      <c r="XEW142" s="3"/>
      <c r="XEX142" s="3"/>
      <c r="XEY142" s="3"/>
      <c r="XEZ142" s="3"/>
      <c r="XFA142" s="3"/>
      <c r="XFB142" s="3"/>
      <c r="XFC142" s="3"/>
      <c r="XFD142" s="3"/>
    </row>
    <row r="143" s="4" customFormat="true" ht="12.8" hidden="false" customHeight="false" outlineLevel="0" collapsed="false">
      <c r="A143" s="4" t="s">
        <v>145</v>
      </c>
      <c r="B143" s="4" t="s">
        <v>110</v>
      </c>
      <c r="C143" s="4" t="s">
        <v>151</v>
      </c>
      <c r="D143" s="4" t="s">
        <v>20</v>
      </c>
      <c r="E143" s="4" t="n">
        <v>2017</v>
      </c>
      <c r="F143" s="4" t="n">
        <v>750</v>
      </c>
      <c r="G143" s="45" t="n">
        <v>12</v>
      </c>
      <c r="H143" s="45" t="n">
        <v>1</v>
      </c>
      <c r="I143" s="42" t="n">
        <v>19.5</v>
      </c>
      <c r="J143" s="40" t="n">
        <v>23.4</v>
      </c>
      <c r="K143" s="40" t="s">
        <v>17</v>
      </c>
      <c r="L143" s="40" t="s">
        <v>17</v>
      </c>
      <c r="M143" s="41"/>
      <c r="XEB143" s="3"/>
      <c r="XEC143" s="3"/>
      <c r="XED143" s="3"/>
      <c r="XEE143" s="3"/>
      <c r="XEF143" s="3"/>
      <c r="XEG143" s="3"/>
      <c r="XEH143" s="3"/>
      <c r="XEI143" s="3"/>
      <c r="XEJ143" s="3"/>
      <c r="XEK143" s="3"/>
      <c r="XEL143" s="3"/>
      <c r="XEM143" s="3"/>
      <c r="XEN143" s="3"/>
      <c r="XEO143" s="3"/>
      <c r="XEP143" s="3"/>
      <c r="XEQ143" s="3"/>
      <c r="XER143" s="3"/>
      <c r="XES143" s="3"/>
      <c r="XET143" s="3"/>
      <c r="XEU143" s="3"/>
      <c r="XEV143" s="3"/>
      <c r="XEW143" s="3"/>
      <c r="XEX143" s="3"/>
      <c r="XEY143" s="3"/>
      <c r="XEZ143" s="3"/>
      <c r="XFA143" s="3"/>
      <c r="XFB143" s="3"/>
      <c r="XFC143" s="3"/>
      <c r="XFD143" s="3"/>
    </row>
    <row r="144" s="4" customFormat="true" ht="12.8" hidden="false" customHeight="false" outlineLevel="0" collapsed="false">
      <c r="A144" s="4" t="s">
        <v>145</v>
      </c>
      <c r="B144" s="4" t="s">
        <v>110</v>
      </c>
      <c r="C144" s="4" t="s">
        <v>151</v>
      </c>
      <c r="D144" s="4" t="s">
        <v>20</v>
      </c>
      <c r="E144" s="4" t="n">
        <v>2018</v>
      </c>
      <c r="F144" s="4" t="n">
        <v>750</v>
      </c>
      <c r="G144" s="45" t="n">
        <v>12</v>
      </c>
      <c r="H144" s="45" t="n">
        <v>1</v>
      </c>
      <c r="I144" s="42" t="n">
        <v>19.5</v>
      </c>
      <c r="J144" s="40" t="n">
        <v>23.4</v>
      </c>
      <c r="K144" s="40" t="s">
        <v>17</v>
      </c>
      <c r="L144" s="40" t="s">
        <v>17</v>
      </c>
      <c r="M144" s="41"/>
      <c r="XEB144" s="3"/>
      <c r="XEC144" s="3"/>
      <c r="XED144" s="3"/>
      <c r="XEE144" s="3"/>
      <c r="XEF144" s="3"/>
      <c r="XEG144" s="3"/>
      <c r="XEH144" s="3"/>
      <c r="XEI144" s="3"/>
      <c r="XEJ144" s="3"/>
      <c r="XEK144" s="3"/>
      <c r="XEL144" s="3"/>
      <c r="XEM144" s="3"/>
      <c r="XEN144" s="3"/>
      <c r="XEO144" s="3"/>
      <c r="XEP144" s="3"/>
      <c r="XEQ144" s="3"/>
      <c r="XER144" s="3"/>
      <c r="XES144" s="3"/>
      <c r="XET144" s="3"/>
      <c r="XEU144" s="3"/>
      <c r="XEV144" s="3"/>
      <c r="XEW144" s="3"/>
      <c r="XEX144" s="3"/>
      <c r="XEY144" s="3"/>
      <c r="XEZ144" s="3"/>
      <c r="XFA144" s="3"/>
      <c r="XFB144" s="3"/>
      <c r="XFC144" s="3"/>
      <c r="XFD144" s="3"/>
    </row>
    <row r="145" s="4" customFormat="true" ht="12.8" hidden="false" customHeight="false" outlineLevel="0" collapsed="false">
      <c r="A145" s="4" t="s">
        <v>145</v>
      </c>
      <c r="B145" s="4" t="s">
        <v>110</v>
      </c>
      <c r="C145" s="4" t="s">
        <v>152</v>
      </c>
      <c r="D145" s="4" t="s">
        <v>20</v>
      </c>
      <c r="E145" s="4" t="n">
        <v>2018</v>
      </c>
      <c r="F145" s="4" t="n">
        <v>750</v>
      </c>
      <c r="G145" s="45" t="n">
        <v>12</v>
      </c>
      <c r="H145" s="45" t="n">
        <v>1</v>
      </c>
      <c r="I145" s="42" t="n">
        <v>18.5</v>
      </c>
      <c r="J145" s="40" t="n">
        <v>22.2</v>
      </c>
      <c r="K145" s="40" t="s">
        <v>17</v>
      </c>
      <c r="L145" s="40" t="s">
        <v>17</v>
      </c>
      <c r="M145" s="41"/>
      <c r="XEB145" s="3"/>
      <c r="XEC145" s="3"/>
      <c r="XED145" s="3"/>
      <c r="XEE145" s="3"/>
      <c r="XEF145" s="3"/>
      <c r="XEG145" s="3"/>
      <c r="XEH145" s="3"/>
      <c r="XEI145" s="3"/>
      <c r="XEJ145" s="3"/>
      <c r="XEK145" s="3"/>
      <c r="XEL145" s="3"/>
      <c r="XEM145" s="3"/>
      <c r="XEN145" s="3"/>
      <c r="XEO145" s="3"/>
      <c r="XEP145" s="3"/>
      <c r="XEQ145" s="3"/>
      <c r="XER145" s="3"/>
      <c r="XES145" s="3"/>
      <c r="XET145" s="3"/>
      <c r="XEU145" s="3"/>
      <c r="XEV145" s="3"/>
      <c r="XEW145" s="3"/>
      <c r="XEX145" s="3"/>
      <c r="XEY145" s="3"/>
      <c r="XEZ145" s="3"/>
      <c r="XFA145" s="3"/>
      <c r="XFB145" s="3"/>
      <c r="XFC145" s="3"/>
      <c r="XFD145" s="3"/>
    </row>
    <row r="146" s="4" customFormat="true" ht="12.8" hidden="false" customHeight="false" outlineLevel="0" collapsed="false">
      <c r="A146" s="4" t="s">
        <v>145</v>
      </c>
      <c r="B146" s="4" t="s">
        <v>110</v>
      </c>
      <c r="C146" s="4" t="s">
        <v>152</v>
      </c>
      <c r="D146" s="4" t="s">
        <v>20</v>
      </c>
      <c r="E146" s="4" t="n">
        <v>2019</v>
      </c>
      <c r="F146" s="4" t="n">
        <v>750</v>
      </c>
      <c r="G146" s="45" t="n">
        <v>12</v>
      </c>
      <c r="H146" s="45" t="n">
        <v>1</v>
      </c>
      <c r="I146" s="42" t="n">
        <v>18.5</v>
      </c>
      <c r="J146" s="40" t="n">
        <v>22.2</v>
      </c>
      <c r="K146" s="40" t="s">
        <v>17</v>
      </c>
      <c r="L146" s="40" t="s">
        <v>17</v>
      </c>
      <c r="M146" s="41"/>
      <c r="XEB146" s="3"/>
      <c r="XEC146" s="3"/>
      <c r="XED146" s="3"/>
      <c r="XEE146" s="3"/>
      <c r="XEF146" s="3"/>
      <c r="XEG146" s="3"/>
      <c r="XEH146" s="3"/>
      <c r="XEI146" s="3"/>
      <c r="XEJ146" s="3"/>
      <c r="XEK146" s="3"/>
      <c r="XEL146" s="3"/>
      <c r="XEM146" s="3"/>
      <c r="XEN146" s="3"/>
      <c r="XEO146" s="3"/>
      <c r="XEP146" s="3"/>
      <c r="XEQ146" s="3"/>
      <c r="XER146" s="3"/>
      <c r="XES146" s="3"/>
      <c r="XET146" s="3"/>
      <c r="XEU146" s="3"/>
      <c r="XEV146" s="3"/>
      <c r="XEW146" s="3"/>
      <c r="XEX146" s="3"/>
      <c r="XEY146" s="3"/>
      <c r="XEZ146" s="3"/>
      <c r="XFA146" s="3"/>
      <c r="XFB146" s="3"/>
      <c r="XFC146" s="3"/>
      <c r="XFD146" s="3"/>
    </row>
    <row r="147" s="4" customFormat="true" ht="12.8" hidden="false" customHeight="false" outlineLevel="0" collapsed="false">
      <c r="A147" s="4" t="s">
        <v>145</v>
      </c>
      <c r="B147" s="4" t="s">
        <v>110</v>
      </c>
      <c r="C147" s="4" t="s">
        <v>153</v>
      </c>
      <c r="D147" s="4" t="s">
        <v>20</v>
      </c>
      <c r="E147" s="4" t="n">
        <v>2014</v>
      </c>
      <c r="F147" s="4" t="n">
        <v>750</v>
      </c>
      <c r="G147" s="45" t="n">
        <v>12</v>
      </c>
      <c r="H147" s="45" t="n">
        <v>1</v>
      </c>
      <c r="I147" s="42" t="n">
        <v>21</v>
      </c>
      <c r="J147" s="40" t="n">
        <v>25.2</v>
      </c>
      <c r="K147" s="40" t="s">
        <v>17</v>
      </c>
      <c r="L147" s="40" t="s">
        <v>17</v>
      </c>
      <c r="M147" s="41"/>
      <c r="XEB147" s="3"/>
      <c r="XEC147" s="3"/>
      <c r="XED147" s="3"/>
      <c r="XEE147" s="3"/>
      <c r="XEF147" s="3"/>
      <c r="XEG147" s="3"/>
      <c r="XEH147" s="3"/>
      <c r="XEI147" s="3"/>
      <c r="XEJ147" s="3"/>
      <c r="XEK147" s="3"/>
      <c r="XEL147" s="3"/>
      <c r="XEM147" s="3"/>
      <c r="XEN147" s="3"/>
      <c r="XEO147" s="3"/>
      <c r="XEP147" s="3"/>
      <c r="XEQ147" s="3"/>
      <c r="XER147" s="3"/>
      <c r="XES147" s="3"/>
      <c r="XET147" s="3"/>
      <c r="XEU147" s="3"/>
      <c r="XEV147" s="3"/>
      <c r="XEW147" s="3"/>
      <c r="XEX147" s="3"/>
      <c r="XEY147" s="3"/>
      <c r="XEZ147" s="3"/>
      <c r="XFA147" s="3"/>
      <c r="XFB147" s="3"/>
      <c r="XFC147" s="3"/>
      <c r="XFD147" s="3"/>
    </row>
    <row r="148" s="4" customFormat="true" ht="12.8" hidden="false" customHeight="false" outlineLevel="0" collapsed="false">
      <c r="A148" s="4" t="s">
        <v>145</v>
      </c>
      <c r="B148" s="4" t="s">
        <v>110</v>
      </c>
      <c r="C148" s="4" t="s">
        <v>153</v>
      </c>
      <c r="D148" s="4" t="s">
        <v>20</v>
      </c>
      <c r="E148" s="4" t="n">
        <v>2016</v>
      </c>
      <c r="F148" s="4" t="n">
        <v>750</v>
      </c>
      <c r="G148" s="45" t="n">
        <v>12</v>
      </c>
      <c r="H148" s="45" t="n">
        <v>1</v>
      </c>
      <c r="I148" s="42" t="n">
        <v>21</v>
      </c>
      <c r="J148" s="40" t="n">
        <v>25.2</v>
      </c>
      <c r="K148" s="40" t="s">
        <v>17</v>
      </c>
      <c r="L148" s="40" t="s">
        <v>17</v>
      </c>
      <c r="M148" s="41"/>
      <c r="XEB148" s="3"/>
      <c r="XEC148" s="3"/>
      <c r="XED148" s="3"/>
      <c r="XEE148" s="3"/>
      <c r="XEF148" s="3"/>
      <c r="XEG148" s="3"/>
      <c r="XEH148" s="3"/>
      <c r="XEI148" s="3"/>
      <c r="XEJ148" s="3"/>
      <c r="XEK148" s="3"/>
      <c r="XEL148" s="3"/>
      <c r="XEM148" s="3"/>
      <c r="XEN148" s="3"/>
      <c r="XEO148" s="3"/>
      <c r="XEP148" s="3"/>
      <c r="XEQ148" s="3"/>
      <c r="XER148" s="3"/>
      <c r="XES148" s="3"/>
      <c r="XET148" s="3"/>
      <c r="XEU148" s="3"/>
      <c r="XEV148" s="3"/>
      <c r="XEW148" s="3"/>
      <c r="XEX148" s="3"/>
      <c r="XEY148" s="3"/>
      <c r="XEZ148" s="3"/>
      <c r="XFA148" s="3"/>
      <c r="XFB148" s="3"/>
      <c r="XFC148" s="3"/>
      <c r="XFD148" s="3"/>
    </row>
    <row r="149" s="4" customFormat="true" ht="12.8" hidden="false" customHeight="false" outlineLevel="0" collapsed="false">
      <c r="A149" s="4" t="s">
        <v>145</v>
      </c>
      <c r="B149" s="4" t="s">
        <v>110</v>
      </c>
      <c r="C149" s="4" t="s">
        <v>153</v>
      </c>
      <c r="D149" s="4" t="s">
        <v>20</v>
      </c>
      <c r="E149" s="4" t="n">
        <v>2017</v>
      </c>
      <c r="F149" s="4" t="n">
        <v>750</v>
      </c>
      <c r="G149" s="45" t="n">
        <v>12</v>
      </c>
      <c r="H149" s="45" t="n">
        <v>1</v>
      </c>
      <c r="I149" s="42" t="n">
        <v>22</v>
      </c>
      <c r="J149" s="40" t="n">
        <v>26.4</v>
      </c>
      <c r="K149" s="40" t="s">
        <v>17</v>
      </c>
      <c r="L149" s="40" t="s">
        <v>17</v>
      </c>
      <c r="M149" s="41"/>
      <c r="XEB149" s="3"/>
      <c r="XEC149" s="3"/>
      <c r="XED149" s="3"/>
      <c r="XEE149" s="3"/>
      <c r="XEF149" s="3"/>
      <c r="XEG149" s="3"/>
      <c r="XEH149" s="3"/>
      <c r="XEI149" s="3"/>
      <c r="XEJ149" s="3"/>
      <c r="XEK149" s="3"/>
      <c r="XEL149" s="3"/>
      <c r="XEM149" s="3"/>
      <c r="XEN149" s="3"/>
      <c r="XEO149" s="3"/>
      <c r="XEP149" s="3"/>
      <c r="XEQ149" s="3"/>
      <c r="XER149" s="3"/>
      <c r="XES149" s="3"/>
      <c r="XET149" s="3"/>
      <c r="XEU149" s="3"/>
      <c r="XEV149" s="3"/>
      <c r="XEW149" s="3"/>
      <c r="XEX149" s="3"/>
      <c r="XEY149" s="3"/>
      <c r="XEZ149" s="3"/>
      <c r="XFA149" s="3"/>
      <c r="XFB149" s="3"/>
      <c r="XFC149" s="3"/>
      <c r="XFD149" s="3"/>
    </row>
    <row r="150" customFormat="false" ht="12.8" hidden="false" customHeight="false" outlineLevel="0" collapsed="false">
      <c r="A150" s="4" t="s">
        <v>145</v>
      </c>
      <c r="B150" s="4" t="s">
        <v>110</v>
      </c>
      <c r="C150" s="4" t="s">
        <v>153</v>
      </c>
      <c r="D150" s="4" t="s">
        <v>20</v>
      </c>
      <c r="E150" s="4" t="n">
        <v>2018</v>
      </c>
      <c r="F150" s="4" t="n">
        <v>750</v>
      </c>
      <c r="G150" s="45" t="n">
        <v>12</v>
      </c>
      <c r="H150" s="45" t="n">
        <v>1</v>
      </c>
      <c r="I150" s="42" t="n">
        <v>22</v>
      </c>
      <c r="J150" s="40" t="n">
        <v>26.4</v>
      </c>
      <c r="K150" s="40" t="s">
        <v>17</v>
      </c>
      <c r="L150" s="40" t="s">
        <v>17</v>
      </c>
      <c r="M150" s="41"/>
    </row>
    <row r="151" s="3" customFormat="true" ht="12.8" hidden="false" customHeight="false" outlineLevel="0" collapsed="false">
      <c r="A151" s="4" t="s">
        <v>145</v>
      </c>
      <c r="B151" s="4" t="s">
        <v>110</v>
      </c>
      <c r="C151" s="4" t="s">
        <v>154</v>
      </c>
      <c r="D151" s="4" t="s">
        <v>20</v>
      </c>
      <c r="E151" s="4" t="n">
        <v>2017</v>
      </c>
      <c r="F151" s="4" t="n">
        <v>750</v>
      </c>
      <c r="G151" s="45" t="n">
        <v>12</v>
      </c>
      <c r="H151" s="45" t="n">
        <v>1</v>
      </c>
      <c r="I151" s="42" t="n">
        <v>26</v>
      </c>
      <c r="J151" s="40" t="n">
        <v>31.2</v>
      </c>
      <c r="K151" s="40" t="s">
        <v>17</v>
      </c>
      <c r="L151" s="40" t="s">
        <v>17</v>
      </c>
      <c r="M151" s="41"/>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c r="DC151" s="4"/>
      <c r="DD151" s="4"/>
      <c r="DE151" s="4"/>
      <c r="DF151" s="4"/>
      <c r="DG151" s="4"/>
      <c r="DH151" s="4"/>
      <c r="DI151" s="4"/>
      <c r="DJ151" s="4"/>
      <c r="DK151" s="4"/>
      <c r="DL151" s="4"/>
      <c r="DM151" s="4"/>
      <c r="DN151" s="4"/>
      <c r="DO151" s="4"/>
      <c r="DP151" s="4"/>
      <c r="DQ151" s="4"/>
      <c r="DR151" s="4"/>
      <c r="DS151" s="4"/>
      <c r="DT151" s="4"/>
      <c r="DU151" s="4"/>
      <c r="DV151" s="4"/>
      <c r="DW151" s="4"/>
      <c r="DX151" s="4"/>
      <c r="DY151" s="4"/>
      <c r="DZ151" s="4"/>
      <c r="EA151" s="4"/>
      <c r="EB151" s="4"/>
      <c r="EC151" s="4"/>
      <c r="ED151" s="4"/>
      <c r="EE151" s="4"/>
      <c r="EF151" s="4"/>
      <c r="EG151" s="4"/>
      <c r="EH151" s="4"/>
      <c r="EI151" s="4"/>
      <c r="EJ151" s="4"/>
      <c r="EK151" s="4"/>
      <c r="EL151" s="4"/>
      <c r="EM151" s="4"/>
      <c r="EN151" s="4"/>
      <c r="EO151" s="4"/>
      <c r="EP151" s="4"/>
      <c r="EQ151" s="4"/>
      <c r="ER151" s="4"/>
      <c r="ES151" s="4"/>
      <c r="ET151" s="4"/>
      <c r="EU151" s="4"/>
      <c r="EV151" s="4"/>
      <c r="EW151" s="4"/>
      <c r="EX151" s="4"/>
      <c r="EY151" s="4"/>
      <c r="EZ151" s="4"/>
      <c r="FA151" s="4"/>
      <c r="FB151" s="4"/>
      <c r="FC151" s="4"/>
      <c r="FD151" s="4"/>
      <c r="FE151" s="4"/>
      <c r="FF151" s="4"/>
      <c r="FG151" s="4"/>
      <c r="FH151" s="4"/>
      <c r="FI151" s="4"/>
      <c r="FJ151" s="4"/>
      <c r="FK151" s="4"/>
      <c r="FL151" s="4"/>
      <c r="FM151" s="4"/>
      <c r="FN151" s="4"/>
      <c r="FO151" s="4"/>
      <c r="FP151" s="4"/>
      <c r="FQ151" s="4"/>
      <c r="FR151" s="4"/>
      <c r="FS151" s="4"/>
      <c r="FT151" s="4"/>
      <c r="FU151" s="4"/>
      <c r="FV151" s="4"/>
      <c r="FW151" s="4"/>
      <c r="FX151" s="4"/>
      <c r="FY151" s="4"/>
      <c r="FZ151" s="4"/>
      <c r="GA151" s="4"/>
      <c r="GB151" s="4"/>
      <c r="GC151" s="4"/>
      <c r="GD151" s="4"/>
      <c r="GE151" s="4"/>
      <c r="GF151" s="4"/>
      <c r="GG151" s="4"/>
      <c r="GH151" s="4"/>
      <c r="GI151" s="4"/>
      <c r="GJ151" s="4"/>
      <c r="GK151" s="4"/>
      <c r="GL151" s="4"/>
      <c r="GM151" s="4"/>
      <c r="GN151" s="4"/>
      <c r="GO151" s="4"/>
      <c r="GP151" s="4"/>
      <c r="GQ151" s="4"/>
      <c r="GR151" s="4"/>
      <c r="GS151" s="4"/>
      <c r="GT151" s="4"/>
      <c r="GU151" s="4"/>
      <c r="GV151" s="4"/>
      <c r="GW151" s="4"/>
      <c r="GX151" s="4"/>
      <c r="GY151" s="4"/>
      <c r="GZ151" s="4"/>
      <c r="HA151" s="4"/>
      <c r="HB151" s="4"/>
      <c r="HC151" s="4"/>
      <c r="HD151" s="4"/>
      <c r="HE151" s="4"/>
      <c r="HF151" s="4"/>
      <c r="HG151" s="4"/>
      <c r="HH151" s="4"/>
      <c r="HI151" s="4"/>
      <c r="HJ151" s="4"/>
      <c r="HK151" s="4"/>
      <c r="HL151" s="4"/>
      <c r="HM151" s="4"/>
      <c r="HN151" s="4"/>
      <c r="HO151" s="4"/>
      <c r="HP151" s="4"/>
      <c r="HQ151" s="4"/>
      <c r="HR151" s="4"/>
      <c r="HS151" s="4"/>
      <c r="HT151" s="4"/>
      <c r="HU151" s="4"/>
      <c r="HV151" s="4"/>
      <c r="HW151" s="4"/>
      <c r="HX151" s="4"/>
      <c r="HY151" s="4"/>
      <c r="HZ151" s="4"/>
      <c r="IA151" s="4"/>
      <c r="IB151" s="4"/>
      <c r="IC151" s="4"/>
      <c r="ID151" s="4"/>
      <c r="IE151" s="4"/>
      <c r="IF151" s="4"/>
      <c r="IG151" s="4"/>
      <c r="IH151" s="4"/>
      <c r="II151" s="4"/>
      <c r="IJ151" s="4"/>
      <c r="IK151" s="4"/>
      <c r="IL151" s="4"/>
      <c r="IM151" s="4"/>
      <c r="IN151" s="4"/>
      <c r="IO151" s="4"/>
      <c r="IP151" s="4"/>
      <c r="IQ151" s="4"/>
      <c r="IR151" s="4"/>
      <c r="IS151" s="4"/>
      <c r="IT151" s="4"/>
      <c r="IU151" s="4"/>
      <c r="IV151" s="4"/>
      <c r="IW151" s="4"/>
      <c r="IX151" s="4"/>
      <c r="IY151" s="4"/>
      <c r="IZ151" s="4"/>
      <c r="JA151" s="4"/>
      <c r="JB151" s="4"/>
      <c r="JC151" s="4"/>
      <c r="JD151" s="4"/>
      <c r="JE151" s="4"/>
      <c r="JF151" s="4"/>
      <c r="JG151" s="4"/>
      <c r="JH151" s="4"/>
      <c r="JI151" s="4"/>
      <c r="JJ151" s="4"/>
      <c r="JK151" s="4"/>
      <c r="JL151" s="4"/>
      <c r="JM151" s="4"/>
      <c r="JN151" s="4"/>
      <c r="JO151" s="4"/>
      <c r="JP151" s="4"/>
      <c r="JQ151" s="4"/>
      <c r="JR151" s="4"/>
      <c r="JS151" s="4"/>
      <c r="JT151" s="4"/>
      <c r="JU151" s="4"/>
      <c r="JV151" s="4"/>
      <c r="JW151" s="4"/>
      <c r="JX151" s="4"/>
      <c r="JY151" s="4"/>
      <c r="JZ151" s="4"/>
      <c r="KA151" s="4"/>
      <c r="KB151" s="4"/>
      <c r="KC151" s="4"/>
      <c r="KD151" s="4"/>
      <c r="KE151" s="4"/>
      <c r="KF151" s="4"/>
      <c r="KG151" s="4"/>
      <c r="KH151" s="4"/>
      <c r="KI151" s="4"/>
      <c r="KJ151" s="4"/>
      <c r="KK151" s="4"/>
      <c r="KL151" s="4"/>
      <c r="KM151" s="4"/>
      <c r="KN151" s="4"/>
      <c r="KO151" s="4"/>
      <c r="KP151" s="4"/>
      <c r="KQ151" s="4"/>
      <c r="KR151" s="4"/>
      <c r="KS151" s="4"/>
      <c r="KT151" s="4"/>
      <c r="KU151" s="4"/>
      <c r="KV151" s="4"/>
      <c r="KW151" s="4"/>
      <c r="KX151" s="4"/>
      <c r="KY151" s="4"/>
      <c r="KZ151" s="4"/>
      <c r="LA151" s="4"/>
      <c r="LB151" s="4"/>
      <c r="LC151" s="4"/>
      <c r="LD151" s="4"/>
      <c r="LE151" s="4"/>
      <c r="LF151" s="4"/>
      <c r="LG151" s="4"/>
      <c r="LH151" s="4"/>
      <c r="LI151" s="4"/>
      <c r="LJ151" s="4"/>
      <c r="LK151" s="4"/>
      <c r="LL151" s="4"/>
      <c r="LM151" s="4"/>
      <c r="LN151" s="4"/>
      <c r="LO151" s="4"/>
      <c r="LP151" s="4"/>
      <c r="LQ151" s="4"/>
      <c r="LR151" s="4"/>
      <c r="LS151" s="4"/>
      <c r="LT151" s="4"/>
      <c r="LU151" s="4"/>
      <c r="LV151" s="4"/>
      <c r="LW151" s="4"/>
      <c r="LX151" s="4"/>
      <c r="LY151" s="4"/>
      <c r="LZ151" s="4"/>
      <c r="MA151" s="4"/>
      <c r="MB151" s="4"/>
      <c r="MC151" s="4"/>
      <c r="MD151" s="4"/>
      <c r="ME151" s="4"/>
      <c r="MF151" s="4"/>
      <c r="MG151" s="4"/>
      <c r="MH151" s="4"/>
      <c r="MI151" s="4"/>
      <c r="MJ151" s="4"/>
      <c r="MK151" s="4"/>
      <c r="ML151" s="4"/>
      <c r="MM151" s="4"/>
      <c r="MN151" s="4"/>
      <c r="MO151" s="4"/>
      <c r="MP151" s="4"/>
      <c r="MQ151" s="4"/>
      <c r="MR151" s="4"/>
      <c r="MS151" s="4"/>
      <c r="MT151" s="4"/>
      <c r="MU151" s="4"/>
      <c r="MV151" s="4"/>
      <c r="MW151" s="4"/>
      <c r="MX151" s="4"/>
      <c r="MY151" s="4"/>
      <c r="MZ151" s="4"/>
      <c r="NA151" s="4"/>
      <c r="NB151" s="4"/>
      <c r="NC151" s="4"/>
      <c r="ND151" s="4"/>
      <c r="NE151" s="4"/>
      <c r="NF151" s="4"/>
      <c r="NG151" s="4"/>
      <c r="NH151" s="4"/>
      <c r="NI151" s="4"/>
      <c r="NJ151" s="4"/>
      <c r="NK151" s="4"/>
      <c r="NL151" s="4"/>
      <c r="NM151" s="4"/>
      <c r="NN151" s="4"/>
      <c r="NO151" s="4"/>
      <c r="NP151" s="4"/>
      <c r="NQ151" s="4"/>
      <c r="NR151" s="4"/>
      <c r="NS151" s="4"/>
      <c r="NT151" s="4"/>
      <c r="NU151" s="4"/>
      <c r="NV151" s="4"/>
      <c r="NW151" s="4"/>
      <c r="NX151" s="4"/>
      <c r="NY151" s="4"/>
      <c r="NZ151" s="4"/>
      <c r="OA151" s="4"/>
      <c r="OB151" s="4"/>
      <c r="OC151" s="4"/>
      <c r="OD151" s="4"/>
      <c r="OE151" s="4"/>
      <c r="OF151" s="4"/>
      <c r="OG151" s="4"/>
      <c r="OH151" s="4"/>
      <c r="OI151" s="4"/>
      <c r="OJ151" s="4"/>
      <c r="OK151" s="4"/>
      <c r="OL151" s="4"/>
      <c r="OM151" s="4"/>
      <c r="ON151" s="4"/>
      <c r="OO151" s="4"/>
      <c r="OP151" s="4"/>
      <c r="OQ151" s="4"/>
      <c r="OR151" s="4"/>
      <c r="OS151" s="4"/>
      <c r="OT151" s="4"/>
      <c r="OU151" s="4"/>
      <c r="OV151" s="4"/>
      <c r="OW151" s="4"/>
      <c r="OX151" s="4"/>
      <c r="OY151" s="4"/>
      <c r="OZ151" s="4"/>
      <c r="PA151" s="4"/>
      <c r="PB151" s="4"/>
      <c r="PC151" s="4"/>
      <c r="PD151" s="4"/>
      <c r="PE151" s="4"/>
      <c r="PF151" s="4"/>
      <c r="PG151" s="4"/>
      <c r="PH151" s="4"/>
      <c r="PI151" s="4"/>
      <c r="PJ151" s="4"/>
      <c r="PK151" s="4"/>
      <c r="PL151" s="4"/>
      <c r="PM151" s="4"/>
      <c r="PN151" s="4"/>
      <c r="PO151" s="4"/>
      <c r="PP151" s="4"/>
      <c r="PQ151" s="4"/>
      <c r="PR151" s="4"/>
      <c r="PS151" s="4"/>
      <c r="PT151" s="4"/>
      <c r="PU151" s="4"/>
      <c r="PV151" s="4"/>
      <c r="PW151" s="4"/>
      <c r="PX151" s="4"/>
      <c r="PY151" s="4"/>
      <c r="PZ151" s="4"/>
      <c r="QA151" s="4"/>
      <c r="QB151" s="4"/>
      <c r="QC151" s="4"/>
      <c r="QD151" s="4"/>
      <c r="QE151" s="4"/>
      <c r="QF151" s="4"/>
      <c r="QG151" s="4"/>
      <c r="QH151" s="4"/>
      <c r="QI151" s="4"/>
      <c r="QJ151" s="4"/>
      <c r="QK151" s="4"/>
      <c r="QL151" s="4"/>
      <c r="QM151" s="4"/>
      <c r="QN151" s="4"/>
      <c r="QO151" s="4"/>
      <c r="QP151" s="4"/>
      <c r="QQ151" s="4"/>
      <c r="QR151" s="4"/>
      <c r="QS151" s="4"/>
      <c r="QT151" s="4"/>
      <c r="QU151" s="4"/>
      <c r="QV151" s="4"/>
      <c r="QW151" s="4"/>
      <c r="QX151" s="4"/>
      <c r="QY151" s="4"/>
      <c r="QZ151" s="4"/>
      <c r="RA151" s="4"/>
      <c r="RB151" s="4"/>
      <c r="RC151" s="4"/>
      <c r="RD151" s="4"/>
      <c r="RE151" s="4"/>
      <c r="RF151" s="4"/>
      <c r="RG151" s="4"/>
      <c r="RH151" s="4"/>
      <c r="RI151" s="4"/>
      <c r="RJ151" s="4"/>
      <c r="RK151" s="4"/>
      <c r="RL151" s="4"/>
      <c r="RM151" s="4"/>
      <c r="RN151" s="4"/>
      <c r="RO151" s="4"/>
      <c r="RP151" s="4"/>
      <c r="RQ151" s="4"/>
      <c r="RR151" s="4"/>
      <c r="RS151" s="4"/>
      <c r="RT151" s="4"/>
      <c r="RU151" s="4"/>
      <c r="RV151" s="4"/>
      <c r="RW151" s="4"/>
      <c r="RX151" s="4"/>
      <c r="RY151" s="4"/>
      <c r="RZ151" s="4"/>
      <c r="SA151" s="4"/>
      <c r="SB151" s="4"/>
      <c r="SC151" s="4"/>
      <c r="SD151" s="4"/>
      <c r="SE151" s="4"/>
      <c r="SF151" s="4"/>
      <c r="SG151" s="4"/>
      <c r="SH151" s="4"/>
      <c r="SI151" s="4"/>
      <c r="SJ151" s="4"/>
      <c r="SK151" s="4"/>
      <c r="SL151" s="4"/>
      <c r="SM151" s="4"/>
      <c r="SN151" s="4"/>
      <c r="SO151" s="4"/>
      <c r="SP151" s="4"/>
      <c r="SQ151" s="4"/>
      <c r="SR151" s="4"/>
      <c r="SS151" s="4"/>
      <c r="ST151" s="4"/>
      <c r="SU151" s="4"/>
      <c r="SV151" s="4"/>
      <c r="SW151" s="4"/>
      <c r="SX151" s="4"/>
      <c r="SY151" s="4"/>
      <c r="SZ151" s="4"/>
      <c r="TA151" s="4"/>
      <c r="TB151" s="4"/>
      <c r="TC151" s="4"/>
      <c r="TD151" s="4"/>
      <c r="TE151" s="4"/>
      <c r="TF151" s="4"/>
      <c r="TG151" s="4"/>
      <c r="TH151" s="4"/>
      <c r="TI151" s="4"/>
      <c r="TJ151" s="4"/>
      <c r="TK151" s="4"/>
      <c r="TL151" s="4"/>
      <c r="TM151" s="4"/>
      <c r="TN151" s="4"/>
      <c r="TO151" s="4"/>
      <c r="TP151" s="4"/>
      <c r="TQ151" s="4"/>
      <c r="TR151" s="4"/>
      <c r="TS151" s="4"/>
      <c r="TT151" s="4"/>
      <c r="TU151" s="4"/>
      <c r="TV151" s="4"/>
      <c r="TW151" s="4"/>
      <c r="TX151" s="4"/>
      <c r="TY151" s="4"/>
      <c r="TZ151" s="4"/>
      <c r="UA151" s="4"/>
      <c r="UB151" s="4"/>
      <c r="UC151" s="4"/>
      <c r="UD151" s="4"/>
      <c r="UE151" s="4"/>
      <c r="UF151" s="4"/>
      <c r="UG151" s="4"/>
      <c r="UH151" s="4"/>
      <c r="UI151" s="4"/>
      <c r="UJ151" s="4"/>
      <c r="UK151" s="4"/>
      <c r="UL151" s="4"/>
      <c r="UM151" s="4"/>
      <c r="UN151" s="4"/>
      <c r="UO151" s="4"/>
      <c r="UP151" s="4"/>
      <c r="UQ151" s="4"/>
      <c r="UR151" s="4"/>
      <c r="US151" s="4"/>
      <c r="UT151" s="4"/>
      <c r="UU151" s="4"/>
      <c r="UV151" s="4"/>
      <c r="UW151" s="4"/>
      <c r="UX151" s="4"/>
      <c r="UY151" s="4"/>
      <c r="UZ151" s="4"/>
      <c r="VA151" s="4"/>
      <c r="VB151" s="4"/>
      <c r="VC151" s="4"/>
      <c r="VD151" s="4"/>
      <c r="VE151" s="4"/>
      <c r="VF151" s="4"/>
      <c r="VG151" s="4"/>
      <c r="VH151" s="4"/>
      <c r="VI151" s="4"/>
      <c r="VJ151" s="4"/>
      <c r="VK151" s="4"/>
      <c r="VL151" s="4"/>
      <c r="VM151" s="4"/>
      <c r="VN151" s="4"/>
      <c r="VO151" s="4"/>
      <c r="VP151" s="4"/>
      <c r="VQ151" s="4"/>
      <c r="VR151" s="4"/>
      <c r="VS151" s="4"/>
      <c r="VT151" s="4"/>
      <c r="VU151" s="4"/>
      <c r="VV151" s="4"/>
      <c r="VW151" s="4"/>
      <c r="VX151" s="4"/>
      <c r="VY151" s="4"/>
      <c r="VZ151" s="4"/>
      <c r="WA151" s="4"/>
      <c r="WB151" s="4"/>
      <c r="WC151" s="4"/>
      <c r="WD151" s="4"/>
      <c r="WE151" s="4"/>
      <c r="WF151" s="4"/>
      <c r="WG151" s="4"/>
      <c r="WH151" s="4"/>
      <c r="WI151" s="4"/>
      <c r="WJ151" s="4"/>
      <c r="WK151" s="4"/>
      <c r="WL151" s="4"/>
      <c r="WM151" s="4"/>
      <c r="WN151" s="4"/>
      <c r="WO151" s="4"/>
      <c r="WP151" s="4"/>
      <c r="WQ151" s="4"/>
      <c r="WR151" s="4"/>
      <c r="WS151" s="4"/>
      <c r="WT151" s="4"/>
      <c r="WU151" s="4"/>
      <c r="WV151" s="4"/>
      <c r="WW151" s="4"/>
      <c r="WX151" s="4"/>
      <c r="WY151" s="4"/>
      <c r="WZ151" s="4"/>
      <c r="XA151" s="4"/>
      <c r="XB151" s="4"/>
      <c r="XC151" s="4"/>
      <c r="XD151" s="4"/>
      <c r="XE151" s="4"/>
      <c r="XF151" s="4"/>
      <c r="XG151" s="4"/>
      <c r="XH151" s="4"/>
      <c r="XI151" s="4"/>
      <c r="XJ151" s="4"/>
      <c r="XK151" s="4"/>
      <c r="XL151" s="4"/>
      <c r="XM151" s="4"/>
      <c r="XN151" s="4"/>
      <c r="XO151" s="4"/>
      <c r="XP151" s="4"/>
      <c r="XQ151" s="4"/>
      <c r="XR151" s="4"/>
      <c r="XS151" s="4"/>
      <c r="XT151" s="4"/>
      <c r="XU151" s="4"/>
      <c r="XV151" s="4"/>
      <c r="XW151" s="4"/>
      <c r="XX151" s="4"/>
      <c r="XY151" s="4"/>
      <c r="XZ151" s="4"/>
      <c r="YA151" s="4"/>
      <c r="YB151" s="4"/>
      <c r="YC151" s="4"/>
      <c r="YD151" s="4"/>
      <c r="YE151" s="4"/>
      <c r="YF151" s="4"/>
      <c r="YG151" s="4"/>
      <c r="YH151" s="4"/>
      <c r="YI151" s="4"/>
      <c r="YJ151" s="4"/>
      <c r="YK151" s="4"/>
      <c r="YL151" s="4"/>
      <c r="YM151" s="4"/>
      <c r="YN151" s="4"/>
      <c r="YO151" s="4"/>
      <c r="YP151" s="4"/>
      <c r="YQ151" s="4"/>
      <c r="YR151" s="4"/>
      <c r="YS151" s="4"/>
      <c r="YT151" s="4"/>
      <c r="YU151" s="4"/>
      <c r="YV151" s="4"/>
      <c r="YW151" s="4"/>
      <c r="YX151" s="4"/>
      <c r="YY151" s="4"/>
      <c r="YZ151" s="4"/>
      <c r="ZA151" s="4"/>
      <c r="ZB151" s="4"/>
      <c r="ZC151" s="4"/>
      <c r="ZD151" s="4"/>
      <c r="ZE151" s="4"/>
      <c r="ZF151" s="4"/>
      <c r="ZG151" s="4"/>
      <c r="ZH151" s="4"/>
      <c r="ZI151" s="4"/>
      <c r="ZJ151" s="4"/>
      <c r="ZK151" s="4"/>
      <c r="ZL151" s="4"/>
      <c r="ZM151" s="4"/>
      <c r="ZN151" s="4"/>
      <c r="ZO151" s="4"/>
      <c r="ZP151" s="4"/>
      <c r="ZQ151" s="4"/>
      <c r="ZR151" s="4"/>
      <c r="ZS151" s="4"/>
      <c r="ZT151" s="4"/>
      <c r="ZU151" s="4"/>
      <c r="ZV151" s="4"/>
      <c r="ZW151" s="4"/>
      <c r="ZX151" s="4"/>
      <c r="ZY151" s="4"/>
      <c r="ZZ151" s="4"/>
      <c r="AAA151" s="4"/>
      <c r="AAB151" s="4"/>
      <c r="AAC151" s="4"/>
      <c r="AAD151" s="4"/>
      <c r="AAE151" s="4"/>
      <c r="AAF151" s="4"/>
      <c r="AAG151" s="4"/>
      <c r="AAH151" s="4"/>
      <c r="AAI151" s="4"/>
      <c r="AAJ151" s="4"/>
      <c r="AAK151" s="4"/>
      <c r="AAL151" s="4"/>
      <c r="AAM151" s="4"/>
      <c r="AAN151" s="4"/>
      <c r="AAO151" s="4"/>
      <c r="AAP151" s="4"/>
      <c r="AAQ151" s="4"/>
      <c r="AAR151" s="4"/>
      <c r="AAS151" s="4"/>
      <c r="AAT151" s="4"/>
      <c r="AAU151" s="4"/>
      <c r="AAV151" s="4"/>
      <c r="AAW151" s="4"/>
      <c r="AAX151" s="4"/>
      <c r="AAY151" s="4"/>
      <c r="AAZ151" s="4"/>
      <c r="ABA151" s="4"/>
      <c r="ABB151" s="4"/>
      <c r="ABC151" s="4"/>
      <c r="ABD151" s="4"/>
      <c r="ABE151" s="4"/>
      <c r="ABF151" s="4"/>
      <c r="ABG151" s="4"/>
      <c r="ABH151" s="4"/>
      <c r="ABI151" s="4"/>
      <c r="ABJ151" s="4"/>
      <c r="ABK151" s="4"/>
      <c r="ABL151" s="4"/>
      <c r="ABM151" s="4"/>
      <c r="ABN151" s="4"/>
      <c r="ABO151" s="4"/>
      <c r="ABP151" s="4"/>
      <c r="ABQ151" s="4"/>
      <c r="ABR151" s="4"/>
      <c r="ABS151" s="4"/>
      <c r="ABT151" s="4"/>
      <c r="ABU151" s="4"/>
      <c r="ABV151" s="4"/>
      <c r="ABW151" s="4"/>
      <c r="ABX151" s="4"/>
      <c r="ABY151" s="4"/>
      <c r="ABZ151" s="4"/>
      <c r="ACA151" s="4"/>
      <c r="ACB151" s="4"/>
      <c r="ACC151" s="4"/>
      <c r="ACD151" s="4"/>
      <c r="ACE151" s="4"/>
      <c r="ACF151" s="4"/>
      <c r="ACG151" s="4"/>
      <c r="ACH151" s="4"/>
      <c r="ACI151" s="4"/>
      <c r="ACJ151" s="4"/>
      <c r="ACK151" s="4"/>
      <c r="ACL151" s="4"/>
      <c r="ACM151" s="4"/>
      <c r="ACN151" s="4"/>
      <c r="ACO151" s="4"/>
      <c r="ACP151" s="4"/>
      <c r="ACQ151" s="4"/>
      <c r="ACR151" s="4"/>
      <c r="ACS151" s="4"/>
      <c r="ACT151" s="4"/>
      <c r="ACU151" s="4"/>
      <c r="ACV151" s="4"/>
      <c r="ACW151" s="4"/>
      <c r="ACX151" s="4"/>
      <c r="ACY151" s="4"/>
      <c r="ACZ151" s="4"/>
      <c r="ADA151" s="4"/>
      <c r="ADB151" s="4"/>
      <c r="ADC151" s="4"/>
      <c r="ADD151" s="4"/>
      <c r="ADE151" s="4"/>
      <c r="ADF151" s="4"/>
      <c r="ADG151" s="4"/>
      <c r="ADH151" s="4"/>
      <c r="ADI151" s="4"/>
      <c r="ADJ151" s="4"/>
      <c r="ADK151" s="4"/>
      <c r="ADL151" s="4"/>
      <c r="ADM151" s="4"/>
      <c r="ADN151" s="4"/>
      <c r="ADO151" s="4"/>
      <c r="ADP151" s="4"/>
      <c r="ADQ151" s="4"/>
      <c r="ADR151" s="4"/>
      <c r="ADS151" s="4"/>
      <c r="ADT151" s="4"/>
      <c r="ADU151" s="4"/>
      <c r="ADV151" s="4"/>
      <c r="ADW151" s="4"/>
      <c r="ADX151" s="4"/>
      <c r="ADY151" s="4"/>
      <c r="ADZ151" s="4"/>
      <c r="AEA151" s="4"/>
      <c r="AEB151" s="4"/>
      <c r="AEC151" s="4"/>
      <c r="AED151" s="4"/>
      <c r="AEE151" s="4"/>
      <c r="AEF151" s="4"/>
      <c r="AEG151" s="4"/>
      <c r="AEH151" s="4"/>
      <c r="AEI151" s="4"/>
      <c r="AEJ151" s="4"/>
      <c r="AEK151" s="4"/>
      <c r="AEL151" s="4"/>
      <c r="AEM151" s="4"/>
      <c r="AEN151" s="4"/>
      <c r="AEO151" s="4"/>
      <c r="AEP151" s="4"/>
      <c r="AEQ151" s="4"/>
      <c r="AER151" s="4"/>
      <c r="AES151" s="4"/>
      <c r="AET151" s="4"/>
      <c r="AEU151" s="4"/>
      <c r="AEV151" s="4"/>
      <c r="AEW151" s="4"/>
      <c r="AEX151" s="4"/>
      <c r="AEY151" s="4"/>
      <c r="AEZ151" s="4"/>
      <c r="AFA151" s="4"/>
      <c r="AFB151" s="4"/>
      <c r="AFC151" s="4"/>
      <c r="AFD151" s="4"/>
      <c r="AFE151" s="4"/>
      <c r="AFF151" s="4"/>
      <c r="AFG151" s="4"/>
      <c r="AFH151" s="4"/>
      <c r="AFI151" s="4"/>
      <c r="AFJ151" s="4"/>
      <c r="AFK151" s="4"/>
      <c r="AFL151" s="4"/>
      <c r="AFM151" s="4"/>
      <c r="AFN151" s="4"/>
      <c r="AFO151" s="4"/>
      <c r="AFP151" s="4"/>
      <c r="AFQ151" s="4"/>
      <c r="AFR151" s="4"/>
      <c r="AFS151" s="4"/>
      <c r="AFT151" s="4"/>
      <c r="AFU151" s="4"/>
      <c r="AFV151" s="4"/>
      <c r="AFW151" s="4"/>
      <c r="AFX151" s="4"/>
      <c r="AFY151" s="4"/>
      <c r="AFZ151" s="4"/>
      <c r="AGA151" s="4"/>
      <c r="AGB151" s="4"/>
      <c r="AGC151" s="4"/>
      <c r="AGD151" s="4"/>
      <c r="AGE151" s="4"/>
      <c r="AGF151" s="4"/>
      <c r="AGG151" s="4"/>
      <c r="AGH151" s="4"/>
      <c r="AGI151" s="4"/>
      <c r="AGJ151" s="4"/>
      <c r="AGK151" s="4"/>
      <c r="AGL151" s="4"/>
      <c r="AGM151" s="4"/>
      <c r="AGN151" s="4"/>
      <c r="AGO151" s="4"/>
      <c r="AGP151" s="4"/>
      <c r="AGQ151" s="4"/>
      <c r="AGR151" s="4"/>
      <c r="AGS151" s="4"/>
      <c r="AGT151" s="4"/>
      <c r="AGU151" s="4"/>
      <c r="AGV151" s="4"/>
      <c r="AGW151" s="4"/>
      <c r="AGX151" s="4"/>
      <c r="AGY151" s="4"/>
      <c r="AGZ151" s="4"/>
      <c r="AHA151" s="4"/>
      <c r="AHB151" s="4"/>
      <c r="AHC151" s="4"/>
      <c r="AHD151" s="4"/>
      <c r="AHE151" s="4"/>
      <c r="AHF151" s="4"/>
      <c r="AHG151" s="4"/>
      <c r="AHH151" s="4"/>
      <c r="AHI151" s="4"/>
      <c r="AHJ151" s="4"/>
      <c r="AHK151" s="4"/>
      <c r="AHL151" s="4"/>
      <c r="AHM151" s="4"/>
      <c r="AHN151" s="4"/>
      <c r="AHO151" s="4"/>
      <c r="AHP151" s="4"/>
      <c r="AHQ151" s="4"/>
      <c r="AHR151" s="4"/>
      <c r="AHS151" s="4"/>
      <c r="AHT151" s="4"/>
      <c r="AHU151" s="4"/>
      <c r="AHV151" s="4"/>
      <c r="AHW151" s="4"/>
      <c r="AHX151" s="4"/>
      <c r="AHY151" s="4"/>
      <c r="AHZ151" s="4"/>
      <c r="AIA151" s="4"/>
      <c r="AIB151" s="4"/>
      <c r="AIC151" s="4"/>
      <c r="AID151" s="4"/>
      <c r="AIE151" s="4"/>
      <c r="AIF151" s="4"/>
      <c r="AIG151" s="4"/>
      <c r="AIH151" s="4"/>
      <c r="AII151" s="4"/>
      <c r="AIJ151" s="4"/>
      <c r="AIK151" s="4"/>
      <c r="AIL151" s="4"/>
      <c r="AIM151" s="4"/>
      <c r="AIN151" s="4"/>
      <c r="AIO151" s="4"/>
      <c r="AIP151" s="4"/>
      <c r="AIQ151" s="4"/>
      <c r="AIR151" s="4"/>
      <c r="AIS151" s="4"/>
      <c r="AIT151" s="4"/>
      <c r="AIU151" s="4"/>
      <c r="AIV151" s="4"/>
      <c r="AIW151" s="4"/>
      <c r="AIX151" s="4"/>
      <c r="AIY151" s="4"/>
      <c r="AIZ151" s="4"/>
      <c r="AJA151" s="4"/>
      <c r="AJB151" s="4"/>
      <c r="AJC151" s="4"/>
      <c r="AJD151" s="4"/>
      <c r="AJE151" s="4"/>
      <c r="AJF151" s="4"/>
      <c r="AJG151" s="4"/>
      <c r="AJH151" s="4"/>
      <c r="AJI151" s="4"/>
      <c r="AJJ151" s="4"/>
      <c r="AJK151" s="4"/>
      <c r="AJL151" s="4"/>
      <c r="AJM151" s="4"/>
      <c r="AJN151" s="4"/>
      <c r="AJO151" s="4"/>
      <c r="AJP151" s="4"/>
      <c r="AJQ151" s="4"/>
      <c r="AJR151" s="4"/>
      <c r="AJS151" s="4"/>
      <c r="AJT151" s="4"/>
      <c r="AJU151" s="4"/>
      <c r="AJV151" s="4"/>
      <c r="AJW151" s="4"/>
      <c r="AJX151" s="4"/>
      <c r="AJY151" s="4"/>
      <c r="AJZ151" s="4"/>
      <c r="AKA151" s="4"/>
      <c r="AKB151" s="4"/>
      <c r="AKC151" s="4"/>
      <c r="AKD151" s="4"/>
      <c r="AKE151" s="4"/>
      <c r="AKF151" s="4"/>
      <c r="AKG151" s="4"/>
      <c r="AKH151" s="4"/>
      <c r="AKI151" s="4"/>
      <c r="AKJ151" s="4"/>
      <c r="AKK151" s="4"/>
      <c r="AKL151" s="4"/>
      <c r="AKM151" s="4"/>
      <c r="AKN151" s="4"/>
      <c r="AKO151" s="4"/>
      <c r="AKP151" s="4"/>
      <c r="AKQ151" s="4"/>
      <c r="AKR151" s="4"/>
      <c r="AKS151" s="4"/>
      <c r="AKT151" s="4"/>
      <c r="AKU151" s="4"/>
      <c r="AKV151" s="4"/>
      <c r="AKW151" s="4"/>
      <c r="AKX151" s="4"/>
      <c r="AKY151" s="4"/>
      <c r="AKZ151" s="4"/>
      <c r="ALA151" s="4"/>
      <c r="ALB151" s="4"/>
      <c r="ALC151" s="4"/>
      <c r="ALD151" s="4"/>
      <c r="ALE151" s="4"/>
      <c r="ALF151" s="4"/>
      <c r="ALG151" s="4"/>
      <c r="ALH151" s="4"/>
      <c r="ALI151" s="4"/>
      <c r="ALJ151" s="4"/>
      <c r="ALK151" s="4"/>
      <c r="ALL151" s="4"/>
      <c r="ALM151" s="4"/>
      <c r="ALN151" s="4"/>
      <c r="ALO151" s="4"/>
      <c r="ALP151" s="4"/>
      <c r="ALQ151" s="4"/>
      <c r="ALR151" s="4"/>
      <c r="ALS151" s="4"/>
      <c r="ALT151" s="4"/>
      <c r="ALU151" s="4"/>
      <c r="ALV151" s="4"/>
      <c r="ALW151" s="4"/>
    </row>
    <row r="152" customFormat="false" ht="12.8" hidden="false" customHeight="false" outlineLevel="0" collapsed="false">
      <c r="A152" s="4" t="s">
        <v>145</v>
      </c>
      <c r="B152" s="4" t="s">
        <v>110</v>
      </c>
      <c r="C152" s="4" t="s">
        <v>154</v>
      </c>
      <c r="D152" s="4" t="s">
        <v>20</v>
      </c>
      <c r="E152" s="4" t="n">
        <v>2018</v>
      </c>
      <c r="F152" s="4" t="n">
        <v>750</v>
      </c>
      <c r="G152" s="45" t="n">
        <v>12</v>
      </c>
      <c r="H152" s="45" t="n">
        <v>1</v>
      </c>
      <c r="I152" s="42" t="n">
        <v>26</v>
      </c>
      <c r="J152" s="40" t="n">
        <v>31.2</v>
      </c>
      <c r="K152" s="40" t="s">
        <v>17</v>
      </c>
      <c r="L152" s="40" t="s">
        <v>17</v>
      </c>
      <c r="M152" s="41"/>
    </row>
    <row r="153" s="4" customFormat="true" ht="12.8" hidden="false" customHeight="false" outlineLevel="0" collapsed="false">
      <c r="A153" s="4" t="s">
        <v>145</v>
      </c>
      <c r="B153" s="4" t="s">
        <v>110</v>
      </c>
      <c r="C153" s="4" t="s">
        <v>154</v>
      </c>
      <c r="D153" s="4" t="s">
        <v>20</v>
      </c>
      <c r="E153" s="4" t="n">
        <v>2019</v>
      </c>
      <c r="F153" s="4" t="n">
        <v>750</v>
      </c>
      <c r="G153" s="45" t="n">
        <v>12</v>
      </c>
      <c r="H153" s="45" t="n">
        <v>1</v>
      </c>
      <c r="I153" s="42" t="n">
        <v>26</v>
      </c>
      <c r="J153" s="40" t="n">
        <v>31.2</v>
      </c>
      <c r="K153" s="40" t="s">
        <v>17</v>
      </c>
      <c r="L153" s="40" t="s">
        <v>17</v>
      </c>
      <c r="M153" s="41"/>
      <c r="XEB153" s="3"/>
      <c r="XEC153" s="3"/>
      <c r="XED153" s="3"/>
      <c r="XEE153" s="3"/>
      <c r="XEF153" s="3"/>
      <c r="XEG153" s="3"/>
      <c r="XEH153" s="3"/>
      <c r="XEI153" s="3"/>
      <c r="XEJ153" s="3"/>
      <c r="XEK153" s="3"/>
      <c r="XEL153" s="3"/>
      <c r="XEM153" s="3"/>
      <c r="XEN153" s="3"/>
      <c r="XEO153" s="3"/>
      <c r="XEP153" s="3"/>
      <c r="XEQ153" s="3"/>
      <c r="XER153" s="3"/>
      <c r="XES153" s="3"/>
      <c r="XET153" s="3"/>
      <c r="XEU153" s="3"/>
      <c r="XEV153" s="3"/>
      <c r="XEW153" s="3"/>
      <c r="XEX153" s="3"/>
      <c r="XEY153" s="3"/>
      <c r="XEZ153" s="3"/>
      <c r="XFA153" s="3"/>
      <c r="XFB153" s="3"/>
      <c r="XFC153" s="3"/>
      <c r="XFD153" s="3"/>
    </row>
    <row r="154" s="3" customFormat="true" ht="12.8" hidden="false" customHeight="false" outlineLevel="0" collapsed="false">
      <c r="A154" s="43" t="s">
        <v>155</v>
      </c>
      <c r="B154" s="54" t="n">
        <v>1</v>
      </c>
      <c r="C154" s="38"/>
      <c r="D154" s="38"/>
      <c r="E154" s="39"/>
      <c r="F154" s="39"/>
      <c r="G154" s="22"/>
      <c r="H154" s="22"/>
      <c r="I154" s="42"/>
      <c r="J154" s="40" t="s">
        <v>17</v>
      </c>
      <c r="K154" s="40" t="s">
        <v>17</v>
      </c>
      <c r="L154" s="40" t="s">
        <v>17</v>
      </c>
      <c r="M154" s="41"/>
      <c r="N154" s="20"/>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c r="AY154" s="20"/>
      <c r="AZ154" s="20"/>
      <c r="BA154" s="20"/>
      <c r="BB154" s="20"/>
      <c r="BC154" s="20"/>
      <c r="BD154" s="20"/>
      <c r="BE154" s="20"/>
      <c r="BF154" s="20"/>
      <c r="BG154" s="20"/>
      <c r="BH154" s="20"/>
      <c r="BI154" s="20"/>
      <c r="BJ154" s="20"/>
      <c r="BK154" s="20"/>
      <c r="BL154" s="20"/>
      <c r="BM154" s="20"/>
      <c r="BN154" s="20"/>
      <c r="BO154" s="20"/>
      <c r="BP154" s="20"/>
      <c r="BQ154" s="20"/>
      <c r="BR154" s="20"/>
      <c r="BS154" s="20"/>
      <c r="BT154" s="20"/>
      <c r="BU154" s="20"/>
      <c r="BV154" s="20"/>
      <c r="BW154" s="20"/>
      <c r="BX154" s="20"/>
      <c r="BY154" s="20"/>
      <c r="BZ154" s="20"/>
      <c r="CA154" s="20"/>
      <c r="CB154" s="20"/>
      <c r="CC154" s="20"/>
      <c r="CD154" s="20"/>
      <c r="CE154" s="20"/>
      <c r="CF154" s="20"/>
      <c r="CG154" s="20"/>
      <c r="CH154" s="20"/>
      <c r="CI154" s="20"/>
      <c r="CJ154" s="20"/>
      <c r="CK154" s="20"/>
      <c r="CL154" s="20"/>
      <c r="CM154" s="20"/>
      <c r="CN154" s="20"/>
      <c r="CO154" s="20"/>
      <c r="CP154" s="20"/>
      <c r="CQ154" s="20"/>
      <c r="CR154" s="20"/>
      <c r="CS154" s="20"/>
      <c r="CT154" s="20"/>
      <c r="CU154" s="20"/>
      <c r="CV154" s="20"/>
      <c r="CW154" s="20"/>
      <c r="CX154" s="20"/>
      <c r="CY154" s="20"/>
      <c r="CZ154" s="20"/>
      <c r="DA154" s="20"/>
      <c r="DB154" s="20"/>
      <c r="DC154" s="20"/>
      <c r="DD154" s="20"/>
      <c r="DE154" s="20"/>
      <c r="DF154" s="20"/>
      <c r="DG154" s="20"/>
      <c r="DH154" s="20"/>
      <c r="DI154" s="20"/>
      <c r="DJ154" s="20"/>
      <c r="DK154" s="20"/>
      <c r="DL154" s="20"/>
      <c r="DM154" s="20"/>
      <c r="DN154" s="20"/>
      <c r="DO154" s="20"/>
      <c r="DP154" s="20"/>
      <c r="DQ154" s="20"/>
      <c r="DR154" s="20"/>
      <c r="DS154" s="20"/>
      <c r="DT154" s="20"/>
      <c r="DU154" s="20"/>
      <c r="DV154" s="20"/>
      <c r="DW154" s="20"/>
      <c r="DX154" s="20"/>
      <c r="DY154" s="20"/>
      <c r="DZ154" s="20"/>
      <c r="EA154" s="20"/>
      <c r="EB154" s="20"/>
      <c r="EC154" s="20"/>
      <c r="ED154" s="20"/>
      <c r="EE154" s="20"/>
      <c r="EF154" s="20"/>
      <c r="EG154" s="20"/>
      <c r="EH154" s="20"/>
      <c r="EI154" s="20"/>
      <c r="EJ154" s="20"/>
      <c r="EK154" s="20"/>
      <c r="EL154" s="20"/>
      <c r="EM154" s="20"/>
      <c r="EN154" s="20"/>
      <c r="EO154" s="20"/>
      <c r="EP154" s="20"/>
      <c r="EQ154" s="20"/>
      <c r="ER154" s="20"/>
      <c r="ES154" s="20"/>
      <c r="ET154" s="20"/>
      <c r="EU154" s="20"/>
      <c r="EV154" s="20"/>
      <c r="EW154" s="20"/>
      <c r="EX154" s="20"/>
      <c r="EY154" s="20"/>
      <c r="EZ154" s="20"/>
      <c r="FA154" s="20"/>
      <c r="FB154" s="20"/>
      <c r="FC154" s="20"/>
      <c r="FD154" s="20"/>
      <c r="FE154" s="20"/>
      <c r="FF154" s="20"/>
      <c r="FG154" s="20"/>
      <c r="FH154" s="20"/>
      <c r="FI154" s="20"/>
      <c r="FJ154" s="20"/>
      <c r="FK154" s="20"/>
      <c r="FL154" s="20"/>
      <c r="FM154" s="20"/>
      <c r="FN154" s="20"/>
      <c r="FO154" s="20"/>
      <c r="FP154" s="20"/>
      <c r="FQ154" s="20"/>
      <c r="FR154" s="20"/>
      <c r="FS154" s="20"/>
      <c r="FT154" s="20"/>
      <c r="FU154" s="20"/>
      <c r="FV154" s="20"/>
      <c r="FW154" s="20"/>
      <c r="FX154" s="20"/>
      <c r="FY154" s="20"/>
      <c r="FZ154" s="20"/>
      <c r="GA154" s="20"/>
      <c r="GB154" s="20"/>
      <c r="GC154" s="20"/>
      <c r="GD154" s="20"/>
      <c r="GE154" s="20"/>
      <c r="GF154" s="20"/>
      <c r="GG154" s="20"/>
      <c r="GH154" s="20"/>
      <c r="GI154" s="20"/>
      <c r="GJ154" s="20"/>
      <c r="GK154" s="20"/>
      <c r="GL154" s="20"/>
      <c r="GM154" s="20"/>
      <c r="GN154" s="20"/>
      <c r="GO154" s="20"/>
      <c r="GP154" s="20"/>
      <c r="GQ154" s="20"/>
      <c r="GR154" s="20"/>
      <c r="GS154" s="20"/>
      <c r="GT154" s="20"/>
      <c r="GU154" s="20"/>
      <c r="GV154" s="20"/>
      <c r="GW154" s="20"/>
      <c r="GX154" s="20"/>
      <c r="GY154" s="20"/>
      <c r="GZ154" s="20"/>
      <c r="HA154" s="20"/>
      <c r="HB154" s="20"/>
      <c r="HC154" s="20"/>
      <c r="HD154" s="20"/>
      <c r="HE154" s="20"/>
      <c r="HF154" s="20"/>
      <c r="HG154" s="20"/>
      <c r="HH154" s="20"/>
      <c r="HI154" s="20"/>
      <c r="HJ154" s="20"/>
      <c r="HK154" s="20"/>
      <c r="HL154" s="20"/>
      <c r="HM154" s="20"/>
      <c r="HN154" s="20"/>
      <c r="HO154" s="20"/>
      <c r="HP154" s="20"/>
      <c r="HQ154" s="20"/>
      <c r="HR154" s="20"/>
      <c r="HS154" s="20"/>
      <c r="HT154" s="20"/>
      <c r="HU154" s="20"/>
      <c r="HV154" s="20"/>
      <c r="HW154" s="20"/>
      <c r="HX154" s="20"/>
      <c r="HY154" s="20"/>
      <c r="HZ154" s="20"/>
      <c r="IA154" s="20"/>
      <c r="IB154" s="20"/>
      <c r="IC154" s="20"/>
      <c r="ID154" s="20"/>
      <c r="IE154" s="20"/>
      <c r="IF154" s="20"/>
      <c r="IG154" s="20"/>
      <c r="IH154" s="20"/>
      <c r="II154" s="20"/>
      <c r="IJ154" s="20"/>
      <c r="IK154" s="20"/>
      <c r="IL154" s="20"/>
      <c r="IM154" s="20"/>
      <c r="IN154" s="20"/>
      <c r="IO154" s="20"/>
      <c r="IP154" s="20"/>
      <c r="IQ154" s="20"/>
      <c r="IR154" s="20"/>
      <c r="IS154" s="20"/>
      <c r="IT154" s="20"/>
      <c r="IU154" s="20"/>
      <c r="IV154" s="20"/>
      <c r="IW154" s="20"/>
      <c r="IX154" s="20"/>
      <c r="IY154" s="20"/>
      <c r="IZ154" s="20"/>
      <c r="JA154" s="20"/>
      <c r="JB154" s="20"/>
      <c r="JC154" s="20"/>
      <c r="JD154" s="20"/>
      <c r="JE154" s="20"/>
      <c r="JF154" s="20"/>
      <c r="JG154" s="20"/>
      <c r="JH154" s="20"/>
      <c r="JI154" s="20"/>
      <c r="JJ154" s="20"/>
      <c r="JK154" s="20"/>
      <c r="JL154" s="20"/>
      <c r="JM154" s="20"/>
      <c r="JN154" s="20"/>
      <c r="JO154" s="20"/>
      <c r="JP154" s="20"/>
      <c r="JQ154" s="20"/>
      <c r="JR154" s="20"/>
      <c r="JS154" s="20"/>
      <c r="JT154" s="20"/>
      <c r="JU154" s="20"/>
      <c r="JV154" s="20"/>
      <c r="JW154" s="20"/>
      <c r="JX154" s="20"/>
      <c r="JY154" s="20"/>
      <c r="JZ154" s="20"/>
      <c r="KA154" s="20"/>
      <c r="KB154" s="20"/>
      <c r="KC154" s="20"/>
      <c r="KD154" s="20"/>
      <c r="KE154" s="20"/>
      <c r="KF154" s="20"/>
      <c r="KG154" s="20"/>
      <c r="KH154" s="20"/>
      <c r="KI154" s="20"/>
      <c r="KJ154" s="20"/>
      <c r="KK154" s="20"/>
      <c r="KL154" s="20"/>
      <c r="KM154" s="20"/>
      <c r="KN154" s="20"/>
      <c r="KO154" s="20"/>
      <c r="KP154" s="20"/>
      <c r="KQ154" s="20"/>
      <c r="KR154" s="20"/>
      <c r="KS154" s="20"/>
      <c r="KT154" s="20"/>
      <c r="KU154" s="20"/>
      <c r="KV154" s="20"/>
      <c r="KW154" s="20"/>
      <c r="KX154" s="20"/>
      <c r="KY154" s="20"/>
      <c r="KZ154" s="20"/>
      <c r="LA154" s="20"/>
      <c r="LB154" s="20"/>
      <c r="LC154" s="20"/>
      <c r="LD154" s="20"/>
      <c r="LE154" s="20"/>
      <c r="LF154" s="20"/>
      <c r="LG154" s="20"/>
      <c r="LH154" s="20"/>
      <c r="LI154" s="20"/>
      <c r="LJ154" s="20"/>
      <c r="LK154" s="20"/>
      <c r="LL154" s="20"/>
      <c r="LM154" s="20"/>
      <c r="LN154" s="20"/>
      <c r="LO154" s="20"/>
      <c r="LP154" s="20"/>
      <c r="LQ154" s="20"/>
      <c r="LR154" s="20"/>
      <c r="LS154" s="20"/>
      <c r="LT154" s="20"/>
      <c r="LU154" s="20"/>
      <c r="LV154" s="20"/>
      <c r="LW154" s="20"/>
      <c r="LX154" s="20"/>
      <c r="LY154" s="20"/>
      <c r="LZ154" s="20"/>
      <c r="MA154" s="20"/>
      <c r="MB154" s="20"/>
      <c r="MC154" s="20"/>
      <c r="MD154" s="20"/>
      <c r="ME154" s="20"/>
      <c r="MF154" s="20"/>
      <c r="MG154" s="20"/>
      <c r="MH154" s="20"/>
      <c r="MI154" s="20"/>
      <c r="MJ154" s="20"/>
      <c r="MK154" s="20"/>
      <c r="ML154" s="20"/>
      <c r="MM154" s="20"/>
      <c r="MN154" s="20"/>
      <c r="MO154" s="20"/>
      <c r="MP154" s="20"/>
      <c r="MQ154" s="20"/>
      <c r="MR154" s="20"/>
      <c r="MS154" s="20"/>
      <c r="MT154" s="20"/>
      <c r="MU154" s="20"/>
      <c r="MV154" s="20"/>
      <c r="MW154" s="20"/>
      <c r="MX154" s="20"/>
      <c r="MY154" s="20"/>
      <c r="MZ154" s="20"/>
      <c r="NA154" s="20"/>
      <c r="NB154" s="20"/>
      <c r="NC154" s="20"/>
      <c r="ND154" s="20"/>
      <c r="NE154" s="20"/>
      <c r="NF154" s="20"/>
      <c r="NG154" s="20"/>
      <c r="NH154" s="20"/>
      <c r="NI154" s="20"/>
      <c r="NJ154" s="20"/>
      <c r="NK154" s="20"/>
      <c r="NL154" s="20"/>
      <c r="NM154" s="20"/>
      <c r="NN154" s="20"/>
      <c r="NO154" s="20"/>
      <c r="NP154" s="20"/>
      <c r="NQ154" s="20"/>
      <c r="NR154" s="20"/>
      <c r="NS154" s="20"/>
      <c r="NT154" s="20"/>
      <c r="NU154" s="20"/>
      <c r="NV154" s="20"/>
      <c r="NW154" s="20"/>
      <c r="NX154" s="20"/>
      <c r="NY154" s="20"/>
      <c r="NZ154" s="20"/>
      <c r="OA154" s="20"/>
      <c r="OB154" s="20"/>
      <c r="OC154" s="20"/>
      <c r="OD154" s="20"/>
      <c r="OE154" s="20"/>
      <c r="OF154" s="20"/>
      <c r="OG154" s="20"/>
      <c r="OH154" s="20"/>
      <c r="OI154" s="20"/>
      <c r="OJ154" s="20"/>
      <c r="OK154" s="20"/>
      <c r="OL154" s="20"/>
      <c r="OM154" s="20"/>
      <c r="ON154" s="20"/>
      <c r="OO154" s="20"/>
      <c r="OP154" s="20"/>
      <c r="OQ154" s="20"/>
      <c r="OR154" s="20"/>
      <c r="OS154" s="20"/>
      <c r="OT154" s="20"/>
      <c r="OU154" s="20"/>
      <c r="OV154" s="20"/>
      <c r="OW154" s="20"/>
      <c r="OX154" s="20"/>
      <c r="OY154" s="20"/>
      <c r="OZ154" s="20"/>
      <c r="PA154" s="20"/>
      <c r="PB154" s="20"/>
      <c r="PC154" s="20"/>
      <c r="PD154" s="20"/>
      <c r="PE154" s="20"/>
      <c r="PF154" s="20"/>
      <c r="PG154" s="20"/>
      <c r="PH154" s="20"/>
      <c r="PI154" s="20"/>
      <c r="PJ154" s="20"/>
      <c r="PK154" s="20"/>
      <c r="PL154" s="20"/>
      <c r="PM154" s="20"/>
      <c r="PN154" s="20"/>
      <c r="PO154" s="20"/>
      <c r="PP154" s="20"/>
      <c r="PQ154" s="20"/>
      <c r="PR154" s="20"/>
      <c r="PS154" s="20"/>
      <c r="PT154" s="20"/>
      <c r="PU154" s="20"/>
      <c r="PV154" s="20"/>
      <c r="PW154" s="20"/>
      <c r="PX154" s="20"/>
      <c r="PY154" s="20"/>
      <c r="PZ154" s="20"/>
      <c r="QA154" s="20"/>
      <c r="QB154" s="20"/>
      <c r="QC154" s="20"/>
      <c r="QD154" s="20"/>
      <c r="QE154" s="20"/>
      <c r="QF154" s="20"/>
      <c r="QG154" s="20"/>
      <c r="QH154" s="20"/>
      <c r="QI154" s="20"/>
      <c r="QJ154" s="20"/>
      <c r="QK154" s="20"/>
      <c r="QL154" s="20"/>
      <c r="QM154" s="20"/>
      <c r="QN154" s="20"/>
      <c r="QO154" s="20"/>
      <c r="QP154" s="20"/>
      <c r="QQ154" s="20"/>
      <c r="QR154" s="20"/>
      <c r="QS154" s="20"/>
      <c r="QT154" s="20"/>
      <c r="QU154" s="20"/>
      <c r="QV154" s="20"/>
      <c r="QW154" s="20"/>
      <c r="QX154" s="20"/>
      <c r="QY154" s="20"/>
      <c r="QZ154" s="20"/>
      <c r="RA154" s="20"/>
      <c r="RB154" s="20"/>
      <c r="RC154" s="20"/>
      <c r="RD154" s="20"/>
      <c r="RE154" s="20"/>
      <c r="RF154" s="20"/>
      <c r="RG154" s="20"/>
      <c r="RH154" s="20"/>
      <c r="RI154" s="20"/>
      <c r="RJ154" s="20"/>
      <c r="RK154" s="20"/>
      <c r="RL154" s="20"/>
      <c r="RM154" s="20"/>
      <c r="RN154" s="20"/>
      <c r="RO154" s="20"/>
      <c r="RP154" s="20"/>
      <c r="RQ154" s="20"/>
      <c r="RR154" s="20"/>
      <c r="RS154" s="20"/>
      <c r="RT154" s="20"/>
      <c r="RU154" s="20"/>
      <c r="RV154" s="20"/>
      <c r="RW154" s="20"/>
      <c r="RX154" s="20"/>
      <c r="RY154" s="20"/>
      <c r="RZ154" s="20"/>
      <c r="SA154" s="20"/>
      <c r="SB154" s="20"/>
      <c r="SC154" s="20"/>
      <c r="SD154" s="20"/>
      <c r="SE154" s="20"/>
      <c r="SF154" s="20"/>
      <c r="SG154" s="20"/>
      <c r="SH154" s="20"/>
      <c r="SI154" s="20"/>
      <c r="SJ154" s="20"/>
      <c r="SK154" s="20"/>
      <c r="SL154" s="20"/>
      <c r="SM154" s="20"/>
      <c r="SN154" s="20"/>
      <c r="SO154" s="20"/>
      <c r="SP154" s="20"/>
      <c r="SQ154" s="20"/>
      <c r="SR154" s="20"/>
      <c r="SS154" s="20"/>
      <c r="ST154" s="20"/>
      <c r="SU154" s="20"/>
      <c r="SV154" s="20"/>
      <c r="SW154" s="20"/>
      <c r="SX154" s="20"/>
      <c r="SY154" s="20"/>
      <c r="SZ154" s="20"/>
      <c r="TA154" s="20"/>
      <c r="TB154" s="20"/>
      <c r="TC154" s="20"/>
      <c r="TD154" s="20"/>
      <c r="TE154" s="20"/>
      <c r="TF154" s="20"/>
      <c r="TG154" s="20"/>
      <c r="TH154" s="20"/>
      <c r="TI154" s="20"/>
      <c r="TJ154" s="20"/>
      <c r="TK154" s="20"/>
      <c r="TL154" s="20"/>
      <c r="TM154" s="20"/>
      <c r="TN154" s="20"/>
      <c r="TO154" s="20"/>
      <c r="TP154" s="20"/>
      <c r="TQ154" s="20"/>
      <c r="TR154" s="20"/>
      <c r="TS154" s="20"/>
      <c r="TT154" s="20"/>
      <c r="TU154" s="20"/>
      <c r="TV154" s="20"/>
      <c r="TW154" s="20"/>
      <c r="TX154" s="20"/>
      <c r="TY154" s="20"/>
      <c r="TZ154" s="20"/>
      <c r="UA154" s="20"/>
      <c r="UB154" s="20"/>
      <c r="UC154" s="20"/>
      <c r="UD154" s="20"/>
      <c r="UE154" s="20"/>
      <c r="UF154" s="20"/>
      <c r="UG154" s="20"/>
      <c r="UH154" s="20"/>
      <c r="UI154" s="20"/>
      <c r="UJ154" s="20"/>
      <c r="UK154" s="20"/>
      <c r="UL154" s="20"/>
      <c r="UM154" s="20"/>
      <c r="UN154" s="20"/>
      <c r="UO154" s="20"/>
      <c r="UP154" s="20"/>
      <c r="UQ154" s="20"/>
      <c r="UR154" s="20"/>
      <c r="US154" s="20"/>
      <c r="UT154" s="20"/>
      <c r="UU154" s="20"/>
      <c r="UV154" s="20"/>
      <c r="UW154" s="20"/>
      <c r="UX154" s="20"/>
      <c r="UY154" s="20"/>
      <c r="UZ154" s="20"/>
      <c r="VA154" s="20"/>
      <c r="VB154" s="20"/>
      <c r="VC154" s="20"/>
      <c r="VD154" s="20"/>
      <c r="VE154" s="20"/>
      <c r="VF154" s="20"/>
      <c r="VG154" s="20"/>
      <c r="VH154" s="20"/>
      <c r="VI154" s="20"/>
      <c r="VJ154" s="20"/>
      <c r="VK154" s="20"/>
      <c r="VL154" s="20"/>
      <c r="VM154" s="20"/>
      <c r="VN154" s="20"/>
      <c r="VO154" s="20"/>
      <c r="VP154" s="20"/>
      <c r="VQ154" s="20"/>
      <c r="VR154" s="20"/>
      <c r="VS154" s="20"/>
      <c r="VT154" s="20"/>
      <c r="VU154" s="20"/>
      <c r="VV154" s="20"/>
      <c r="VW154" s="20"/>
      <c r="VX154" s="20"/>
      <c r="VY154" s="20"/>
      <c r="VZ154" s="20"/>
      <c r="WA154" s="20"/>
      <c r="WB154" s="20"/>
      <c r="WC154" s="20"/>
      <c r="WD154" s="20"/>
      <c r="WE154" s="20"/>
      <c r="WF154" s="20"/>
      <c r="WG154" s="20"/>
      <c r="WH154" s="20"/>
      <c r="WI154" s="20"/>
      <c r="WJ154" s="20"/>
      <c r="WK154" s="20"/>
      <c r="WL154" s="20"/>
      <c r="WM154" s="20"/>
      <c r="WN154" s="20"/>
      <c r="WO154" s="20"/>
      <c r="WP154" s="20"/>
      <c r="WQ154" s="20"/>
      <c r="WR154" s="20"/>
      <c r="WS154" s="20"/>
      <c r="WT154" s="20"/>
      <c r="WU154" s="20"/>
      <c r="WV154" s="20"/>
      <c r="WW154" s="20"/>
      <c r="WX154" s="20"/>
      <c r="WY154" s="20"/>
      <c r="WZ154" s="20"/>
      <c r="XA154" s="20"/>
      <c r="XB154" s="20"/>
      <c r="XC154" s="20"/>
      <c r="XD154" s="20"/>
      <c r="XE154" s="20"/>
      <c r="XF154" s="20"/>
      <c r="XG154" s="20"/>
      <c r="XH154" s="20"/>
      <c r="XI154" s="20"/>
      <c r="XJ154" s="20"/>
      <c r="XK154" s="20"/>
      <c r="XL154" s="20"/>
      <c r="XM154" s="20"/>
      <c r="XN154" s="20"/>
      <c r="XO154" s="20"/>
      <c r="XP154" s="20"/>
      <c r="XQ154" s="20"/>
      <c r="XR154" s="20"/>
      <c r="XS154" s="20"/>
      <c r="XT154" s="20"/>
      <c r="XU154" s="20"/>
      <c r="XV154" s="20"/>
      <c r="XW154" s="20"/>
      <c r="XX154" s="20"/>
      <c r="XY154" s="20"/>
      <c r="XZ154" s="20"/>
      <c r="YA154" s="20"/>
      <c r="YB154" s="20"/>
      <c r="YC154" s="20"/>
      <c r="YD154" s="20"/>
      <c r="YE154" s="20"/>
      <c r="YF154" s="20"/>
      <c r="YG154" s="20"/>
      <c r="YH154" s="20"/>
      <c r="YI154" s="20"/>
      <c r="YJ154" s="20"/>
      <c r="YK154" s="20"/>
      <c r="YL154" s="20"/>
      <c r="YM154" s="20"/>
      <c r="YN154" s="20"/>
      <c r="YO154" s="20"/>
      <c r="YP154" s="20"/>
      <c r="YQ154" s="20"/>
      <c r="YR154" s="20"/>
      <c r="YS154" s="20"/>
      <c r="YT154" s="20"/>
      <c r="YU154" s="20"/>
      <c r="YV154" s="20"/>
      <c r="YW154" s="20"/>
      <c r="YX154" s="20"/>
      <c r="YY154" s="20"/>
      <c r="YZ154" s="20"/>
      <c r="ZA154" s="20"/>
      <c r="ZB154" s="20"/>
      <c r="ZC154" s="20"/>
      <c r="ZD154" s="20"/>
      <c r="ZE154" s="20"/>
      <c r="ZF154" s="20"/>
      <c r="ZG154" s="20"/>
      <c r="ZH154" s="20"/>
      <c r="ZI154" s="20"/>
      <c r="ZJ154" s="20"/>
      <c r="ZK154" s="20"/>
      <c r="ZL154" s="20"/>
      <c r="ZM154" s="20"/>
      <c r="ZN154" s="20"/>
      <c r="ZO154" s="20"/>
      <c r="ZP154" s="20"/>
      <c r="ZQ154" s="20"/>
      <c r="ZR154" s="20"/>
      <c r="ZS154" s="20"/>
      <c r="ZT154" s="20"/>
      <c r="ZU154" s="20"/>
      <c r="ZV154" s="20"/>
      <c r="ZW154" s="20"/>
      <c r="ZX154" s="20"/>
      <c r="ZY154" s="20"/>
      <c r="ZZ154" s="20"/>
      <c r="AAA154" s="20"/>
      <c r="AAB154" s="20"/>
      <c r="AAC154" s="20"/>
      <c r="AAD154" s="20"/>
      <c r="AAE154" s="20"/>
      <c r="AAF154" s="20"/>
      <c r="AAG154" s="20"/>
      <c r="AAH154" s="20"/>
      <c r="AAI154" s="20"/>
      <c r="AAJ154" s="20"/>
      <c r="AAK154" s="20"/>
      <c r="AAL154" s="20"/>
      <c r="AAM154" s="20"/>
      <c r="AAN154" s="20"/>
      <c r="AAO154" s="20"/>
      <c r="AAP154" s="20"/>
      <c r="AAQ154" s="20"/>
      <c r="AAR154" s="20"/>
      <c r="AAS154" s="20"/>
      <c r="AAT154" s="20"/>
      <c r="AAU154" s="20"/>
      <c r="AAV154" s="20"/>
      <c r="AAW154" s="20"/>
      <c r="AAX154" s="20"/>
      <c r="AAY154" s="20"/>
      <c r="AAZ154" s="20"/>
      <c r="ABA154" s="20"/>
      <c r="ABB154" s="20"/>
      <c r="ABC154" s="20"/>
      <c r="ABD154" s="20"/>
      <c r="ABE154" s="20"/>
      <c r="ABF154" s="20"/>
      <c r="ABG154" s="20"/>
      <c r="ABH154" s="20"/>
      <c r="ABI154" s="20"/>
      <c r="ABJ154" s="20"/>
      <c r="ABK154" s="20"/>
      <c r="ABL154" s="20"/>
      <c r="ABM154" s="20"/>
      <c r="ABN154" s="20"/>
      <c r="ABO154" s="20"/>
      <c r="ABP154" s="20"/>
      <c r="ABQ154" s="20"/>
      <c r="ABR154" s="20"/>
      <c r="ABS154" s="20"/>
      <c r="ABT154" s="20"/>
      <c r="ABU154" s="20"/>
      <c r="ABV154" s="20"/>
      <c r="ABW154" s="20"/>
      <c r="ABX154" s="20"/>
      <c r="ABY154" s="20"/>
      <c r="ABZ154" s="20"/>
      <c r="ACA154" s="20"/>
      <c r="ACB154" s="20"/>
      <c r="ACC154" s="20"/>
      <c r="ACD154" s="20"/>
      <c r="ACE154" s="20"/>
      <c r="ACF154" s="20"/>
      <c r="ACG154" s="20"/>
      <c r="ACH154" s="20"/>
      <c r="ACI154" s="20"/>
      <c r="ACJ154" s="20"/>
      <c r="ACK154" s="20"/>
      <c r="ACL154" s="20"/>
      <c r="ACM154" s="20"/>
      <c r="ACN154" s="20"/>
      <c r="ACO154" s="20"/>
      <c r="ACP154" s="20"/>
      <c r="ACQ154" s="20"/>
      <c r="ACR154" s="20"/>
      <c r="ACS154" s="20"/>
      <c r="ACT154" s="20"/>
      <c r="ACU154" s="20"/>
      <c r="ACV154" s="20"/>
      <c r="ACW154" s="20"/>
      <c r="ACX154" s="20"/>
      <c r="ACY154" s="20"/>
      <c r="ACZ154" s="20"/>
      <c r="ADA154" s="20"/>
      <c r="ADB154" s="20"/>
      <c r="ADC154" s="20"/>
      <c r="ADD154" s="20"/>
      <c r="ADE154" s="20"/>
      <c r="ADF154" s="20"/>
      <c r="ADG154" s="20"/>
      <c r="ADH154" s="20"/>
      <c r="ADI154" s="20"/>
      <c r="ADJ154" s="20"/>
      <c r="ADK154" s="20"/>
      <c r="ADL154" s="20"/>
      <c r="ADM154" s="20"/>
      <c r="ADN154" s="20"/>
      <c r="ADO154" s="20"/>
      <c r="ADP154" s="20"/>
      <c r="ADQ154" s="20"/>
      <c r="ADR154" s="20"/>
      <c r="ADS154" s="20"/>
      <c r="ADT154" s="20"/>
      <c r="ADU154" s="20"/>
      <c r="ADV154" s="20"/>
      <c r="ADW154" s="20"/>
      <c r="ADX154" s="20"/>
      <c r="ADY154" s="20"/>
      <c r="ADZ154" s="20"/>
      <c r="AEA154" s="20"/>
      <c r="AEB154" s="20"/>
      <c r="AEC154" s="20"/>
      <c r="AED154" s="20"/>
      <c r="AEE154" s="20"/>
      <c r="AEF154" s="20"/>
      <c r="AEG154" s="20"/>
      <c r="AEH154" s="20"/>
      <c r="AEI154" s="20"/>
      <c r="AEJ154" s="20"/>
      <c r="AEK154" s="20"/>
      <c r="AEL154" s="20"/>
      <c r="AEM154" s="20"/>
      <c r="AEN154" s="20"/>
      <c r="AEO154" s="20"/>
      <c r="AEP154" s="20"/>
      <c r="AEQ154" s="20"/>
      <c r="AER154" s="20"/>
      <c r="AES154" s="20"/>
      <c r="AET154" s="20"/>
      <c r="AEU154" s="20"/>
      <c r="AEV154" s="20"/>
      <c r="AEW154" s="20"/>
      <c r="AEX154" s="20"/>
      <c r="AEY154" s="20"/>
      <c r="AEZ154" s="20"/>
      <c r="AFA154" s="20"/>
      <c r="AFB154" s="20"/>
      <c r="AFC154" s="20"/>
      <c r="AFD154" s="20"/>
      <c r="AFE154" s="20"/>
      <c r="AFF154" s="20"/>
      <c r="AFG154" s="20"/>
      <c r="AFH154" s="20"/>
      <c r="AFI154" s="20"/>
      <c r="AFJ154" s="20"/>
      <c r="AFK154" s="20"/>
      <c r="AFL154" s="20"/>
      <c r="AFM154" s="20"/>
      <c r="AFN154" s="20"/>
      <c r="AFO154" s="20"/>
      <c r="AFP154" s="20"/>
      <c r="AFQ154" s="20"/>
      <c r="AFR154" s="20"/>
      <c r="AFS154" s="20"/>
      <c r="AFT154" s="20"/>
      <c r="AFU154" s="20"/>
      <c r="AFV154" s="20"/>
      <c r="AFW154" s="20"/>
      <c r="AFX154" s="20"/>
      <c r="AFY154" s="20"/>
      <c r="AFZ154" s="20"/>
      <c r="AGA154" s="20"/>
      <c r="AGB154" s="20"/>
      <c r="AGC154" s="20"/>
      <c r="AGD154" s="20"/>
      <c r="AGE154" s="20"/>
      <c r="AGF154" s="20"/>
      <c r="AGG154" s="20"/>
      <c r="AGH154" s="20"/>
      <c r="AGI154" s="20"/>
      <c r="AGJ154" s="20"/>
      <c r="AGK154" s="20"/>
      <c r="AGL154" s="20"/>
      <c r="AGM154" s="20"/>
      <c r="AGN154" s="20"/>
      <c r="AGO154" s="20"/>
      <c r="AGP154" s="20"/>
      <c r="AGQ154" s="20"/>
      <c r="AGR154" s="20"/>
      <c r="AGS154" s="20"/>
      <c r="AGT154" s="20"/>
      <c r="AGU154" s="20"/>
      <c r="AGV154" s="20"/>
      <c r="AGW154" s="20"/>
      <c r="AGX154" s="20"/>
      <c r="AGY154" s="20"/>
      <c r="AGZ154" s="20"/>
      <c r="AHA154" s="20"/>
      <c r="AHB154" s="20"/>
      <c r="AHC154" s="20"/>
      <c r="AHD154" s="20"/>
      <c r="AHE154" s="20"/>
      <c r="AHF154" s="20"/>
      <c r="AHG154" s="20"/>
      <c r="AHH154" s="20"/>
      <c r="AHI154" s="20"/>
      <c r="AHJ154" s="20"/>
      <c r="AHK154" s="20"/>
      <c r="AHL154" s="20"/>
      <c r="AHM154" s="20"/>
      <c r="AHN154" s="20"/>
      <c r="AHO154" s="20"/>
      <c r="AHP154" s="20"/>
      <c r="AHQ154" s="20"/>
      <c r="AHR154" s="20"/>
      <c r="AHS154" s="20"/>
      <c r="AHT154" s="20"/>
      <c r="AHU154" s="20"/>
      <c r="AHV154" s="20"/>
      <c r="AHW154" s="20"/>
      <c r="AHX154" s="20"/>
      <c r="AHY154" s="20"/>
      <c r="AHZ154" s="20"/>
      <c r="AIA154" s="20"/>
      <c r="AIB154" s="20"/>
      <c r="AIC154" s="20"/>
      <c r="AID154" s="20"/>
      <c r="AIE154" s="20"/>
      <c r="AIF154" s="20"/>
      <c r="AIG154" s="20"/>
      <c r="AIH154" s="20"/>
      <c r="AII154" s="20"/>
      <c r="AIJ154" s="20"/>
      <c r="AIK154" s="20"/>
      <c r="AIL154" s="20"/>
      <c r="AIM154" s="20"/>
      <c r="AIN154" s="20"/>
      <c r="AIO154" s="20"/>
      <c r="AIP154" s="20"/>
      <c r="AIQ154" s="20"/>
      <c r="AIR154" s="20"/>
      <c r="AIS154" s="20"/>
      <c r="AIT154" s="20"/>
      <c r="AIU154" s="20"/>
      <c r="AIV154" s="20"/>
      <c r="AIW154" s="20"/>
      <c r="AIX154" s="20"/>
      <c r="AIY154" s="20"/>
      <c r="AIZ154" s="20"/>
      <c r="AJA154" s="20"/>
      <c r="AJB154" s="20"/>
      <c r="AJC154" s="20"/>
      <c r="AJD154" s="20"/>
      <c r="AJE154" s="20"/>
      <c r="AJF154" s="20"/>
      <c r="AJG154" s="20"/>
      <c r="AJH154" s="20"/>
      <c r="AJI154" s="20"/>
      <c r="AJJ154" s="20"/>
      <c r="AJK154" s="20"/>
      <c r="AJL154" s="20"/>
      <c r="AJM154" s="20"/>
      <c r="AJN154" s="20"/>
      <c r="AJO154" s="20"/>
      <c r="AJP154" s="20"/>
      <c r="AJQ154" s="20"/>
      <c r="AJR154" s="20"/>
      <c r="AJS154" s="20"/>
      <c r="AJT154" s="20"/>
      <c r="AJU154" s="20"/>
      <c r="AJV154" s="20"/>
      <c r="AJW154" s="20"/>
      <c r="AJX154" s="20"/>
      <c r="AJY154" s="20"/>
      <c r="AJZ154" s="20"/>
      <c r="AKA154" s="20"/>
      <c r="AKB154" s="20"/>
      <c r="AKC154" s="20"/>
      <c r="AKD154" s="20"/>
      <c r="AKE154" s="20"/>
      <c r="AKF154" s="20"/>
      <c r="AKG154" s="20"/>
      <c r="AKH154" s="20"/>
      <c r="AKI154" s="20"/>
      <c r="AKJ154" s="20"/>
      <c r="AKK154" s="20"/>
      <c r="AKL154" s="20"/>
      <c r="AKM154" s="20"/>
      <c r="AKN154" s="20"/>
      <c r="AKO154" s="20"/>
      <c r="AKP154" s="20"/>
      <c r="AKQ154" s="20"/>
      <c r="AKR154" s="20"/>
      <c r="AKS154" s="20"/>
      <c r="AKT154" s="20"/>
      <c r="AKU154" s="20"/>
      <c r="AKV154" s="20"/>
      <c r="AKW154" s="20"/>
      <c r="AKX154" s="20"/>
      <c r="AKY154" s="20"/>
      <c r="AKZ154" s="20"/>
      <c r="ALA154" s="20"/>
      <c r="ALB154" s="20"/>
      <c r="ALC154" s="20"/>
      <c r="ALD154" s="20"/>
      <c r="ALE154" s="20"/>
      <c r="ALF154" s="20"/>
      <c r="ALG154" s="20"/>
      <c r="ALH154" s="20"/>
      <c r="ALI154" s="20"/>
      <c r="ALJ154" s="20"/>
      <c r="ALK154" s="20"/>
      <c r="ALL154" s="20"/>
      <c r="ALM154" s="20"/>
      <c r="ALN154" s="20"/>
      <c r="ALO154" s="20"/>
      <c r="ALP154" s="4"/>
      <c r="ALQ154" s="4"/>
      <c r="ALR154" s="4"/>
      <c r="ALS154" s="4"/>
      <c r="ALT154" s="4"/>
      <c r="ALU154" s="4"/>
      <c r="ALV154" s="4"/>
      <c r="ALW154" s="4"/>
    </row>
    <row r="155" s="3" customFormat="true" ht="12.8" hidden="false" customHeight="false" outlineLevel="0" collapsed="false">
      <c r="A155" s="4" t="s">
        <v>155</v>
      </c>
      <c r="B155" s="4" t="s">
        <v>70</v>
      </c>
      <c r="C155" s="4" t="s">
        <v>156</v>
      </c>
      <c r="D155" s="4" t="s">
        <v>28</v>
      </c>
      <c r="E155" s="4" t="n">
        <v>2017</v>
      </c>
      <c r="F155" s="4" t="n">
        <v>750</v>
      </c>
      <c r="G155" s="45" t="n">
        <v>12</v>
      </c>
      <c r="H155" s="45" t="n">
        <v>1</v>
      </c>
      <c r="I155" s="42" t="n">
        <v>21</v>
      </c>
      <c r="J155" s="40" t="n">
        <v>25.2</v>
      </c>
      <c r="K155" s="40" t="s">
        <v>17</v>
      </c>
      <c r="L155" s="40" t="s">
        <v>17</v>
      </c>
      <c r="M155" s="41"/>
      <c r="N155" s="20"/>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c r="AY155" s="20"/>
      <c r="AZ155" s="20"/>
      <c r="BA155" s="20"/>
      <c r="BB155" s="20"/>
      <c r="BC155" s="20"/>
      <c r="BD155" s="20"/>
      <c r="BE155" s="20"/>
      <c r="BF155" s="20"/>
      <c r="BG155" s="20"/>
      <c r="BH155" s="20"/>
      <c r="BI155" s="20"/>
      <c r="BJ155" s="20"/>
      <c r="BK155" s="20"/>
      <c r="BL155" s="20"/>
      <c r="BM155" s="20"/>
      <c r="BN155" s="20"/>
      <c r="BO155" s="20"/>
      <c r="BP155" s="20"/>
      <c r="BQ155" s="20"/>
      <c r="BR155" s="20"/>
      <c r="BS155" s="20"/>
      <c r="BT155" s="20"/>
      <c r="BU155" s="20"/>
      <c r="BV155" s="20"/>
      <c r="BW155" s="20"/>
      <c r="BX155" s="20"/>
      <c r="BY155" s="20"/>
      <c r="BZ155" s="20"/>
      <c r="CA155" s="20"/>
      <c r="CB155" s="20"/>
      <c r="CC155" s="20"/>
      <c r="CD155" s="20"/>
      <c r="CE155" s="20"/>
      <c r="CF155" s="20"/>
      <c r="CG155" s="20"/>
      <c r="CH155" s="20"/>
      <c r="CI155" s="20"/>
      <c r="CJ155" s="20"/>
      <c r="CK155" s="20"/>
      <c r="CL155" s="20"/>
      <c r="CM155" s="20"/>
      <c r="CN155" s="20"/>
      <c r="CO155" s="20"/>
      <c r="CP155" s="20"/>
      <c r="CQ155" s="20"/>
      <c r="CR155" s="20"/>
      <c r="CS155" s="20"/>
      <c r="CT155" s="20"/>
      <c r="CU155" s="20"/>
      <c r="CV155" s="20"/>
      <c r="CW155" s="20"/>
      <c r="CX155" s="20"/>
      <c r="CY155" s="20"/>
      <c r="CZ155" s="20"/>
      <c r="DA155" s="20"/>
      <c r="DB155" s="20"/>
      <c r="DC155" s="20"/>
      <c r="DD155" s="20"/>
      <c r="DE155" s="20"/>
      <c r="DF155" s="20"/>
      <c r="DG155" s="20"/>
      <c r="DH155" s="20"/>
      <c r="DI155" s="20"/>
      <c r="DJ155" s="20"/>
      <c r="DK155" s="20"/>
      <c r="DL155" s="20"/>
      <c r="DM155" s="20"/>
      <c r="DN155" s="20"/>
      <c r="DO155" s="20"/>
      <c r="DP155" s="20"/>
      <c r="DQ155" s="20"/>
      <c r="DR155" s="20"/>
      <c r="DS155" s="20"/>
      <c r="DT155" s="20"/>
      <c r="DU155" s="20"/>
      <c r="DV155" s="20"/>
      <c r="DW155" s="20"/>
      <c r="DX155" s="20"/>
      <c r="DY155" s="20"/>
      <c r="DZ155" s="20"/>
      <c r="EA155" s="20"/>
      <c r="EB155" s="20"/>
      <c r="EC155" s="20"/>
      <c r="ED155" s="20"/>
      <c r="EE155" s="20"/>
      <c r="EF155" s="20"/>
      <c r="EG155" s="20"/>
      <c r="EH155" s="20"/>
      <c r="EI155" s="20"/>
      <c r="EJ155" s="20"/>
      <c r="EK155" s="20"/>
      <c r="EL155" s="20"/>
      <c r="EM155" s="20"/>
      <c r="EN155" s="20"/>
      <c r="EO155" s="20"/>
      <c r="EP155" s="20"/>
      <c r="EQ155" s="20"/>
      <c r="ER155" s="20"/>
      <c r="ES155" s="20"/>
      <c r="ET155" s="20"/>
      <c r="EU155" s="20"/>
      <c r="EV155" s="20"/>
      <c r="EW155" s="20"/>
      <c r="EX155" s="20"/>
      <c r="EY155" s="20"/>
      <c r="EZ155" s="20"/>
      <c r="FA155" s="20"/>
      <c r="FB155" s="20"/>
      <c r="FC155" s="20"/>
      <c r="FD155" s="20"/>
      <c r="FE155" s="20"/>
      <c r="FF155" s="20"/>
      <c r="FG155" s="20"/>
      <c r="FH155" s="20"/>
      <c r="FI155" s="20"/>
      <c r="FJ155" s="20"/>
      <c r="FK155" s="20"/>
      <c r="FL155" s="20"/>
      <c r="FM155" s="20"/>
      <c r="FN155" s="20"/>
      <c r="FO155" s="20"/>
      <c r="FP155" s="20"/>
      <c r="FQ155" s="20"/>
      <c r="FR155" s="20"/>
      <c r="FS155" s="20"/>
      <c r="FT155" s="20"/>
      <c r="FU155" s="20"/>
      <c r="FV155" s="20"/>
      <c r="FW155" s="20"/>
      <c r="FX155" s="20"/>
      <c r="FY155" s="20"/>
      <c r="FZ155" s="20"/>
      <c r="GA155" s="20"/>
      <c r="GB155" s="20"/>
      <c r="GC155" s="20"/>
      <c r="GD155" s="20"/>
      <c r="GE155" s="20"/>
      <c r="GF155" s="20"/>
      <c r="GG155" s="20"/>
      <c r="GH155" s="20"/>
      <c r="GI155" s="20"/>
      <c r="GJ155" s="20"/>
      <c r="GK155" s="20"/>
      <c r="GL155" s="20"/>
      <c r="GM155" s="20"/>
      <c r="GN155" s="20"/>
      <c r="GO155" s="20"/>
      <c r="GP155" s="20"/>
      <c r="GQ155" s="20"/>
      <c r="GR155" s="20"/>
      <c r="GS155" s="20"/>
      <c r="GT155" s="20"/>
      <c r="GU155" s="20"/>
      <c r="GV155" s="20"/>
      <c r="GW155" s="20"/>
      <c r="GX155" s="20"/>
      <c r="GY155" s="20"/>
      <c r="GZ155" s="20"/>
      <c r="HA155" s="20"/>
      <c r="HB155" s="20"/>
      <c r="HC155" s="20"/>
      <c r="HD155" s="20"/>
      <c r="HE155" s="20"/>
      <c r="HF155" s="20"/>
      <c r="HG155" s="20"/>
      <c r="HH155" s="20"/>
      <c r="HI155" s="20"/>
      <c r="HJ155" s="20"/>
      <c r="HK155" s="20"/>
      <c r="HL155" s="20"/>
      <c r="HM155" s="20"/>
      <c r="HN155" s="20"/>
      <c r="HO155" s="20"/>
      <c r="HP155" s="20"/>
      <c r="HQ155" s="20"/>
      <c r="HR155" s="20"/>
      <c r="HS155" s="20"/>
      <c r="HT155" s="20"/>
      <c r="HU155" s="20"/>
      <c r="HV155" s="20"/>
      <c r="HW155" s="20"/>
      <c r="HX155" s="20"/>
      <c r="HY155" s="20"/>
      <c r="HZ155" s="20"/>
      <c r="IA155" s="20"/>
      <c r="IB155" s="20"/>
      <c r="IC155" s="20"/>
      <c r="ID155" s="20"/>
      <c r="IE155" s="20"/>
      <c r="IF155" s="20"/>
      <c r="IG155" s="20"/>
      <c r="IH155" s="20"/>
      <c r="II155" s="20"/>
      <c r="IJ155" s="20"/>
      <c r="IK155" s="20"/>
      <c r="IL155" s="20"/>
      <c r="IM155" s="20"/>
      <c r="IN155" s="20"/>
      <c r="IO155" s="20"/>
      <c r="IP155" s="20"/>
      <c r="IQ155" s="20"/>
      <c r="IR155" s="20"/>
      <c r="IS155" s="20"/>
      <c r="IT155" s="20"/>
      <c r="IU155" s="20"/>
      <c r="IV155" s="20"/>
      <c r="IW155" s="20"/>
      <c r="IX155" s="20"/>
      <c r="IY155" s="20"/>
      <c r="IZ155" s="20"/>
      <c r="JA155" s="20"/>
      <c r="JB155" s="20"/>
      <c r="JC155" s="20"/>
      <c r="JD155" s="20"/>
      <c r="JE155" s="20"/>
      <c r="JF155" s="20"/>
      <c r="JG155" s="20"/>
      <c r="JH155" s="20"/>
      <c r="JI155" s="20"/>
      <c r="JJ155" s="20"/>
      <c r="JK155" s="20"/>
      <c r="JL155" s="20"/>
      <c r="JM155" s="20"/>
      <c r="JN155" s="20"/>
      <c r="JO155" s="20"/>
      <c r="JP155" s="20"/>
      <c r="JQ155" s="20"/>
      <c r="JR155" s="20"/>
      <c r="JS155" s="20"/>
      <c r="JT155" s="20"/>
      <c r="JU155" s="20"/>
      <c r="JV155" s="20"/>
      <c r="JW155" s="20"/>
      <c r="JX155" s="20"/>
      <c r="JY155" s="20"/>
      <c r="JZ155" s="20"/>
      <c r="KA155" s="20"/>
      <c r="KB155" s="20"/>
      <c r="KC155" s="20"/>
      <c r="KD155" s="20"/>
      <c r="KE155" s="20"/>
      <c r="KF155" s="20"/>
      <c r="KG155" s="20"/>
      <c r="KH155" s="20"/>
      <c r="KI155" s="20"/>
      <c r="KJ155" s="20"/>
      <c r="KK155" s="20"/>
      <c r="KL155" s="20"/>
      <c r="KM155" s="20"/>
      <c r="KN155" s="20"/>
      <c r="KO155" s="20"/>
      <c r="KP155" s="20"/>
      <c r="KQ155" s="20"/>
      <c r="KR155" s="20"/>
      <c r="KS155" s="20"/>
      <c r="KT155" s="20"/>
      <c r="KU155" s="20"/>
      <c r="KV155" s="20"/>
      <c r="KW155" s="20"/>
      <c r="KX155" s="20"/>
      <c r="KY155" s="20"/>
      <c r="KZ155" s="20"/>
      <c r="LA155" s="20"/>
      <c r="LB155" s="20"/>
      <c r="LC155" s="20"/>
      <c r="LD155" s="20"/>
      <c r="LE155" s="20"/>
      <c r="LF155" s="20"/>
      <c r="LG155" s="20"/>
      <c r="LH155" s="20"/>
      <c r="LI155" s="20"/>
      <c r="LJ155" s="20"/>
      <c r="LK155" s="20"/>
      <c r="LL155" s="20"/>
      <c r="LM155" s="20"/>
      <c r="LN155" s="20"/>
      <c r="LO155" s="20"/>
      <c r="LP155" s="20"/>
      <c r="LQ155" s="20"/>
      <c r="LR155" s="20"/>
      <c r="LS155" s="20"/>
      <c r="LT155" s="20"/>
      <c r="LU155" s="20"/>
      <c r="LV155" s="20"/>
      <c r="LW155" s="20"/>
      <c r="LX155" s="20"/>
      <c r="LY155" s="20"/>
      <c r="LZ155" s="20"/>
      <c r="MA155" s="20"/>
      <c r="MB155" s="20"/>
      <c r="MC155" s="20"/>
      <c r="MD155" s="20"/>
      <c r="ME155" s="20"/>
      <c r="MF155" s="20"/>
      <c r="MG155" s="20"/>
      <c r="MH155" s="20"/>
      <c r="MI155" s="20"/>
      <c r="MJ155" s="20"/>
      <c r="MK155" s="20"/>
      <c r="ML155" s="20"/>
      <c r="MM155" s="20"/>
      <c r="MN155" s="20"/>
      <c r="MO155" s="20"/>
      <c r="MP155" s="20"/>
      <c r="MQ155" s="20"/>
      <c r="MR155" s="20"/>
      <c r="MS155" s="20"/>
      <c r="MT155" s="20"/>
      <c r="MU155" s="20"/>
      <c r="MV155" s="20"/>
      <c r="MW155" s="20"/>
      <c r="MX155" s="20"/>
      <c r="MY155" s="20"/>
      <c r="MZ155" s="20"/>
      <c r="NA155" s="20"/>
      <c r="NB155" s="20"/>
      <c r="NC155" s="20"/>
      <c r="ND155" s="20"/>
      <c r="NE155" s="20"/>
      <c r="NF155" s="20"/>
      <c r="NG155" s="20"/>
      <c r="NH155" s="20"/>
      <c r="NI155" s="20"/>
      <c r="NJ155" s="20"/>
      <c r="NK155" s="20"/>
      <c r="NL155" s="20"/>
      <c r="NM155" s="20"/>
      <c r="NN155" s="20"/>
      <c r="NO155" s="20"/>
      <c r="NP155" s="20"/>
      <c r="NQ155" s="20"/>
      <c r="NR155" s="20"/>
      <c r="NS155" s="20"/>
      <c r="NT155" s="20"/>
      <c r="NU155" s="20"/>
      <c r="NV155" s="20"/>
      <c r="NW155" s="20"/>
      <c r="NX155" s="20"/>
      <c r="NY155" s="20"/>
      <c r="NZ155" s="20"/>
      <c r="OA155" s="20"/>
      <c r="OB155" s="20"/>
      <c r="OC155" s="20"/>
      <c r="OD155" s="20"/>
      <c r="OE155" s="20"/>
      <c r="OF155" s="20"/>
      <c r="OG155" s="20"/>
      <c r="OH155" s="20"/>
      <c r="OI155" s="20"/>
      <c r="OJ155" s="20"/>
      <c r="OK155" s="20"/>
      <c r="OL155" s="20"/>
      <c r="OM155" s="20"/>
      <c r="ON155" s="20"/>
      <c r="OO155" s="20"/>
      <c r="OP155" s="20"/>
      <c r="OQ155" s="20"/>
      <c r="OR155" s="20"/>
      <c r="OS155" s="20"/>
      <c r="OT155" s="20"/>
      <c r="OU155" s="20"/>
      <c r="OV155" s="20"/>
      <c r="OW155" s="20"/>
      <c r="OX155" s="20"/>
      <c r="OY155" s="20"/>
      <c r="OZ155" s="20"/>
      <c r="PA155" s="20"/>
      <c r="PB155" s="20"/>
      <c r="PC155" s="20"/>
      <c r="PD155" s="20"/>
      <c r="PE155" s="20"/>
      <c r="PF155" s="20"/>
      <c r="PG155" s="20"/>
      <c r="PH155" s="20"/>
      <c r="PI155" s="20"/>
      <c r="PJ155" s="20"/>
      <c r="PK155" s="20"/>
      <c r="PL155" s="20"/>
      <c r="PM155" s="20"/>
      <c r="PN155" s="20"/>
      <c r="PO155" s="20"/>
      <c r="PP155" s="20"/>
      <c r="PQ155" s="20"/>
      <c r="PR155" s="20"/>
      <c r="PS155" s="20"/>
      <c r="PT155" s="20"/>
      <c r="PU155" s="20"/>
      <c r="PV155" s="20"/>
      <c r="PW155" s="20"/>
      <c r="PX155" s="20"/>
      <c r="PY155" s="20"/>
      <c r="PZ155" s="20"/>
      <c r="QA155" s="20"/>
      <c r="QB155" s="20"/>
      <c r="QC155" s="20"/>
      <c r="QD155" s="20"/>
      <c r="QE155" s="20"/>
      <c r="QF155" s="20"/>
      <c r="QG155" s="20"/>
      <c r="QH155" s="20"/>
      <c r="QI155" s="20"/>
      <c r="QJ155" s="20"/>
      <c r="QK155" s="20"/>
      <c r="QL155" s="20"/>
      <c r="QM155" s="20"/>
      <c r="QN155" s="20"/>
      <c r="QO155" s="20"/>
      <c r="QP155" s="20"/>
      <c r="QQ155" s="20"/>
      <c r="QR155" s="20"/>
      <c r="QS155" s="20"/>
      <c r="QT155" s="20"/>
      <c r="QU155" s="20"/>
      <c r="QV155" s="20"/>
      <c r="QW155" s="20"/>
      <c r="QX155" s="20"/>
      <c r="QY155" s="20"/>
      <c r="QZ155" s="20"/>
      <c r="RA155" s="20"/>
      <c r="RB155" s="20"/>
      <c r="RC155" s="20"/>
      <c r="RD155" s="20"/>
      <c r="RE155" s="20"/>
      <c r="RF155" s="20"/>
      <c r="RG155" s="20"/>
      <c r="RH155" s="20"/>
      <c r="RI155" s="20"/>
      <c r="RJ155" s="20"/>
      <c r="RK155" s="20"/>
      <c r="RL155" s="20"/>
      <c r="RM155" s="20"/>
      <c r="RN155" s="20"/>
      <c r="RO155" s="20"/>
      <c r="RP155" s="20"/>
      <c r="RQ155" s="20"/>
      <c r="RR155" s="20"/>
      <c r="RS155" s="20"/>
      <c r="RT155" s="20"/>
      <c r="RU155" s="20"/>
      <c r="RV155" s="20"/>
      <c r="RW155" s="20"/>
      <c r="RX155" s="20"/>
      <c r="RY155" s="20"/>
      <c r="RZ155" s="20"/>
      <c r="SA155" s="20"/>
      <c r="SB155" s="20"/>
      <c r="SC155" s="20"/>
      <c r="SD155" s="20"/>
      <c r="SE155" s="20"/>
      <c r="SF155" s="20"/>
      <c r="SG155" s="20"/>
      <c r="SH155" s="20"/>
      <c r="SI155" s="20"/>
      <c r="SJ155" s="20"/>
      <c r="SK155" s="20"/>
      <c r="SL155" s="20"/>
      <c r="SM155" s="20"/>
      <c r="SN155" s="20"/>
      <c r="SO155" s="20"/>
      <c r="SP155" s="20"/>
      <c r="SQ155" s="20"/>
      <c r="SR155" s="20"/>
      <c r="SS155" s="20"/>
      <c r="ST155" s="20"/>
      <c r="SU155" s="20"/>
      <c r="SV155" s="20"/>
      <c r="SW155" s="20"/>
      <c r="SX155" s="20"/>
      <c r="SY155" s="20"/>
      <c r="SZ155" s="20"/>
      <c r="TA155" s="20"/>
      <c r="TB155" s="20"/>
      <c r="TC155" s="20"/>
      <c r="TD155" s="20"/>
      <c r="TE155" s="20"/>
      <c r="TF155" s="20"/>
      <c r="TG155" s="20"/>
      <c r="TH155" s="20"/>
      <c r="TI155" s="20"/>
      <c r="TJ155" s="20"/>
      <c r="TK155" s="20"/>
      <c r="TL155" s="20"/>
      <c r="TM155" s="20"/>
      <c r="TN155" s="20"/>
      <c r="TO155" s="20"/>
      <c r="TP155" s="20"/>
      <c r="TQ155" s="20"/>
      <c r="TR155" s="20"/>
      <c r="TS155" s="20"/>
      <c r="TT155" s="20"/>
      <c r="TU155" s="20"/>
      <c r="TV155" s="20"/>
      <c r="TW155" s="20"/>
      <c r="TX155" s="20"/>
      <c r="TY155" s="20"/>
      <c r="TZ155" s="20"/>
      <c r="UA155" s="20"/>
      <c r="UB155" s="20"/>
      <c r="UC155" s="20"/>
      <c r="UD155" s="20"/>
      <c r="UE155" s="20"/>
      <c r="UF155" s="20"/>
      <c r="UG155" s="20"/>
      <c r="UH155" s="20"/>
      <c r="UI155" s="20"/>
      <c r="UJ155" s="20"/>
      <c r="UK155" s="20"/>
      <c r="UL155" s="20"/>
      <c r="UM155" s="20"/>
      <c r="UN155" s="20"/>
      <c r="UO155" s="20"/>
      <c r="UP155" s="20"/>
      <c r="UQ155" s="20"/>
      <c r="UR155" s="20"/>
      <c r="US155" s="20"/>
      <c r="UT155" s="20"/>
      <c r="UU155" s="20"/>
      <c r="UV155" s="20"/>
      <c r="UW155" s="20"/>
      <c r="UX155" s="20"/>
      <c r="UY155" s="20"/>
      <c r="UZ155" s="20"/>
      <c r="VA155" s="20"/>
      <c r="VB155" s="20"/>
      <c r="VC155" s="20"/>
      <c r="VD155" s="20"/>
      <c r="VE155" s="20"/>
      <c r="VF155" s="20"/>
      <c r="VG155" s="20"/>
      <c r="VH155" s="20"/>
      <c r="VI155" s="20"/>
      <c r="VJ155" s="20"/>
      <c r="VK155" s="20"/>
      <c r="VL155" s="20"/>
      <c r="VM155" s="20"/>
      <c r="VN155" s="20"/>
      <c r="VO155" s="20"/>
      <c r="VP155" s="20"/>
      <c r="VQ155" s="20"/>
      <c r="VR155" s="20"/>
      <c r="VS155" s="20"/>
      <c r="VT155" s="20"/>
      <c r="VU155" s="20"/>
      <c r="VV155" s="20"/>
      <c r="VW155" s="20"/>
      <c r="VX155" s="20"/>
      <c r="VY155" s="20"/>
      <c r="VZ155" s="20"/>
      <c r="WA155" s="20"/>
      <c r="WB155" s="20"/>
      <c r="WC155" s="20"/>
      <c r="WD155" s="20"/>
      <c r="WE155" s="20"/>
      <c r="WF155" s="20"/>
      <c r="WG155" s="20"/>
      <c r="WH155" s="20"/>
      <c r="WI155" s="20"/>
      <c r="WJ155" s="20"/>
      <c r="WK155" s="20"/>
      <c r="WL155" s="20"/>
      <c r="WM155" s="20"/>
      <c r="WN155" s="20"/>
      <c r="WO155" s="20"/>
      <c r="WP155" s="20"/>
      <c r="WQ155" s="20"/>
      <c r="WR155" s="20"/>
      <c r="WS155" s="20"/>
      <c r="WT155" s="20"/>
      <c r="WU155" s="20"/>
      <c r="WV155" s="20"/>
      <c r="WW155" s="20"/>
      <c r="WX155" s="20"/>
      <c r="WY155" s="20"/>
      <c r="WZ155" s="20"/>
      <c r="XA155" s="20"/>
      <c r="XB155" s="20"/>
      <c r="XC155" s="20"/>
      <c r="XD155" s="20"/>
      <c r="XE155" s="20"/>
      <c r="XF155" s="20"/>
      <c r="XG155" s="20"/>
      <c r="XH155" s="20"/>
      <c r="XI155" s="20"/>
      <c r="XJ155" s="20"/>
      <c r="XK155" s="20"/>
      <c r="XL155" s="20"/>
      <c r="XM155" s="20"/>
      <c r="XN155" s="20"/>
      <c r="XO155" s="20"/>
      <c r="XP155" s="20"/>
      <c r="XQ155" s="20"/>
      <c r="XR155" s="20"/>
      <c r="XS155" s="20"/>
      <c r="XT155" s="20"/>
      <c r="XU155" s="20"/>
      <c r="XV155" s="20"/>
      <c r="XW155" s="20"/>
      <c r="XX155" s="20"/>
      <c r="XY155" s="20"/>
      <c r="XZ155" s="20"/>
      <c r="YA155" s="20"/>
      <c r="YB155" s="20"/>
      <c r="YC155" s="20"/>
      <c r="YD155" s="20"/>
      <c r="YE155" s="20"/>
      <c r="YF155" s="20"/>
      <c r="YG155" s="20"/>
      <c r="YH155" s="20"/>
      <c r="YI155" s="20"/>
      <c r="YJ155" s="20"/>
      <c r="YK155" s="20"/>
      <c r="YL155" s="20"/>
      <c r="YM155" s="20"/>
      <c r="YN155" s="20"/>
      <c r="YO155" s="20"/>
      <c r="YP155" s="20"/>
      <c r="YQ155" s="20"/>
      <c r="YR155" s="20"/>
      <c r="YS155" s="20"/>
      <c r="YT155" s="20"/>
      <c r="YU155" s="20"/>
      <c r="YV155" s="20"/>
      <c r="YW155" s="20"/>
      <c r="YX155" s="20"/>
      <c r="YY155" s="20"/>
      <c r="YZ155" s="20"/>
      <c r="ZA155" s="20"/>
      <c r="ZB155" s="20"/>
      <c r="ZC155" s="20"/>
      <c r="ZD155" s="20"/>
      <c r="ZE155" s="20"/>
      <c r="ZF155" s="20"/>
      <c r="ZG155" s="20"/>
      <c r="ZH155" s="20"/>
      <c r="ZI155" s="20"/>
      <c r="ZJ155" s="20"/>
      <c r="ZK155" s="20"/>
      <c r="ZL155" s="20"/>
      <c r="ZM155" s="20"/>
      <c r="ZN155" s="20"/>
      <c r="ZO155" s="20"/>
      <c r="ZP155" s="20"/>
      <c r="ZQ155" s="20"/>
      <c r="ZR155" s="20"/>
      <c r="ZS155" s="20"/>
      <c r="ZT155" s="20"/>
      <c r="ZU155" s="20"/>
      <c r="ZV155" s="20"/>
      <c r="ZW155" s="20"/>
      <c r="ZX155" s="20"/>
      <c r="ZY155" s="20"/>
      <c r="ZZ155" s="20"/>
      <c r="AAA155" s="20"/>
      <c r="AAB155" s="20"/>
      <c r="AAC155" s="20"/>
      <c r="AAD155" s="20"/>
      <c r="AAE155" s="20"/>
      <c r="AAF155" s="20"/>
      <c r="AAG155" s="20"/>
      <c r="AAH155" s="20"/>
      <c r="AAI155" s="20"/>
      <c r="AAJ155" s="20"/>
      <c r="AAK155" s="20"/>
      <c r="AAL155" s="20"/>
      <c r="AAM155" s="20"/>
      <c r="AAN155" s="20"/>
      <c r="AAO155" s="20"/>
      <c r="AAP155" s="20"/>
      <c r="AAQ155" s="20"/>
      <c r="AAR155" s="20"/>
      <c r="AAS155" s="20"/>
      <c r="AAT155" s="20"/>
      <c r="AAU155" s="20"/>
      <c r="AAV155" s="20"/>
      <c r="AAW155" s="20"/>
      <c r="AAX155" s="20"/>
      <c r="AAY155" s="20"/>
      <c r="AAZ155" s="20"/>
      <c r="ABA155" s="20"/>
      <c r="ABB155" s="20"/>
      <c r="ABC155" s="20"/>
      <c r="ABD155" s="20"/>
      <c r="ABE155" s="20"/>
      <c r="ABF155" s="20"/>
      <c r="ABG155" s="20"/>
      <c r="ABH155" s="20"/>
      <c r="ABI155" s="20"/>
      <c r="ABJ155" s="20"/>
      <c r="ABK155" s="20"/>
      <c r="ABL155" s="20"/>
      <c r="ABM155" s="20"/>
      <c r="ABN155" s="20"/>
      <c r="ABO155" s="20"/>
      <c r="ABP155" s="20"/>
      <c r="ABQ155" s="20"/>
      <c r="ABR155" s="20"/>
      <c r="ABS155" s="20"/>
      <c r="ABT155" s="20"/>
      <c r="ABU155" s="20"/>
      <c r="ABV155" s="20"/>
      <c r="ABW155" s="20"/>
      <c r="ABX155" s="20"/>
      <c r="ABY155" s="20"/>
      <c r="ABZ155" s="20"/>
      <c r="ACA155" s="20"/>
      <c r="ACB155" s="20"/>
      <c r="ACC155" s="20"/>
      <c r="ACD155" s="20"/>
      <c r="ACE155" s="20"/>
      <c r="ACF155" s="20"/>
      <c r="ACG155" s="20"/>
      <c r="ACH155" s="20"/>
      <c r="ACI155" s="20"/>
      <c r="ACJ155" s="20"/>
      <c r="ACK155" s="20"/>
      <c r="ACL155" s="20"/>
      <c r="ACM155" s="20"/>
      <c r="ACN155" s="20"/>
      <c r="ACO155" s="20"/>
      <c r="ACP155" s="20"/>
      <c r="ACQ155" s="20"/>
      <c r="ACR155" s="20"/>
      <c r="ACS155" s="20"/>
      <c r="ACT155" s="20"/>
      <c r="ACU155" s="20"/>
      <c r="ACV155" s="20"/>
      <c r="ACW155" s="20"/>
      <c r="ACX155" s="20"/>
      <c r="ACY155" s="20"/>
      <c r="ACZ155" s="20"/>
      <c r="ADA155" s="20"/>
      <c r="ADB155" s="20"/>
      <c r="ADC155" s="20"/>
      <c r="ADD155" s="20"/>
      <c r="ADE155" s="20"/>
      <c r="ADF155" s="20"/>
      <c r="ADG155" s="20"/>
      <c r="ADH155" s="20"/>
      <c r="ADI155" s="20"/>
      <c r="ADJ155" s="20"/>
      <c r="ADK155" s="20"/>
      <c r="ADL155" s="20"/>
      <c r="ADM155" s="20"/>
      <c r="ADN155" s="20"/>
      <c r="ADO155" s="20"/>
      <c r="ADP155" s="20"/>
      <c r="ADQ155" s="20"/>
      <c r="ADR155" s="20"/>
      <c r="ADS155" s="20"/>
      <c r="ADT155" s="20"/>
      <c r="ADU155" s="20"/>
      <c r="ADV155" s="20"/>
      <c r="ADW155" s="20"/>
      <c r="ADX155" s="20"/>
      <c r="ADY155" s="20"/>
      <c r="ADZ155" s="20"/>
      <c r="AEA155" s="20"/>
      <c r="AEB155" s="20"/>
      <c r="AEC155" s="20"/>
      <c r="AED155" s="20"/>
      <c r="AEE155" s="20"/>
      <c r="AEF155" s="20"/>
      <c r="AEG155" s="20"/>
      <c r="AEH155" s="20"/>
      <c r="AEI155" s="20"/>
      <c r="AEJ155" s="20"/>
      <c r="AEK155" s="20"/>
      <c r="AEL155" s="20"/>
      <c r="AEM155" s="20"/>
      <c r="AEN155" s="20"/>
      <c r="AEO155" s="20"/>
      <c r="AEP155" s="20"/>
      <c r="AEQ155" s="20"/>
      <c r="AER155" s="20"/>
      <c r="AES155" s="20"/>
      <c r="AET155" s="20"/>
      <c r="AEU155" s="20"/>
      <c r="AEV155" s="20"/>
      <c r="AEW155" s="20"/>
      <c r="AEX155" s="20"/>
      <c r="AEY155" s="20"/>
      <c r="AEZ155" s="20"/>
      <c r="AFA155" s="20"/>
      <c r="AFB155" s="20"/>
      <c r="AFC155" s="20"/>
      <c r="AFD155" s="20"/>
      <c r="AFE155" s="20"/>
      <c r="AFF155" s="20"/>
      <c r="AFG155" s="20"/>
      <c r="AFH155" s="20"/>
      <c r="AFI155" s="20"/>
      <c r="AFJ155" s="20"/>
      <c r="AFK155" s="20"/>
      <c r="AFL155" s="20"/>
      <c r="AFM155" s="20"/>
      <c r="AFN155" s="20"/>
      <c r="AFO155" s="20"/>
      <c r="AFP155" s="20"/>
      <c r="AFQ155" s="20"/>
      <c r="AFR155" s="20"/>
      <c r="AFS155" s="20"/>
      <c r="AFT155" s="20"/>
      <c r="AFU155" s="20"/>
      <c r="AFV155" s="20"/>
      <c r="AFW155" s="20"/>
      <c r="AFX155" s="20"/>
      <c r="AFY155" s="20"/>
      <c r="AFZ155" s="20"/>
      <c r="AGA155" s="20"/>
      <c r="AGB155" s="20"/>
      <c r="AGC155" s="20"/>
      <c r="AGD155" s="20"/>
      <c r="AGE155" s="20"/>
      <c r="AGF155" s="20"/>
      <c r="AGG155" s="20"/>
      <c r="AGH155" s="20"/>
      <c r="AGI155" s="20"/>
      <c r="AGJ155" s="20"/>
      <c r="AGK155" s="20"/>
      <c r="AGL155" s="20"/>
      <c r="AGM155" s="20"/>
      <c r="AGN155" s="20"/>
      <c r="AGO155" s="20"/>
      <c r="AGP155" s="20"/>
      <c r="AGQ155" s="20"/>
      <c r="AGR155" s="20"/>
      <c r="AGS155" s="20"/>
      <c r="AGT155" s="20"/>
      <c r="AGU155" s="20"/>
      <c r="AGV155" s="20"/>
      <c r="AGW155" s="20"/>
      <c r="AGX155" s="20"/>
      <c r="AGY155" s="20"/>
      <c r="AGZ155" s="20"/>
      <c r="AHA155" s="20"/>
      <c r="AHB155" s="20"/>
      <c r="AHC155" s="20"/>
      <c r="AHD155" s="20"/>
      <c r="AHE155" s="20"/>
      <c r="AHF155" s="20"/>
      <c r="AHG155" s="20"/>
      <c r="AHH155" s="20"/>
      <c r="AHI155" s="20"/>
      <c r="AHJ155" s="20"/>
      <c r="AHK155" s="20"/>
      <c r="AHL155" s="20"/>
      <c r="AHM155" s="20"/>
      <c r="AHN155" s="20"/>
      <c r="AHO155" s="20"/>
      <c r="AHP155" s="20"/>
      <c r="AHQ155" s="20"/>
      <c r="AHR155" s="20"/>
      <c r="AHS155" s="20"/>
      <c r="AHT155" s="20"/>
      <c r="AHU155" s="20"/>
      <c r="AHV155" s="20"/>
      <c r="AHW155" s="20"/>
      <c r="AHX155" s="20"/>
      <c r="AHY155" s="20"/>
      <c r="AHZ155" s="20"/>
      <c r="AIA155" s="20"/>
      <c r="AIB155" s="20"/>
      <c r="AIC155" s="20"/>
      <c r="AID155" s="20"/>
      <c r="AIE155" s="20"/>
      <c r="AIF155" s="20"/>
      <c r="AIG155" s="20"/>
      <c r="AIH155" s="20"/>
      <c r="AII155" s="20"/>
      <c r="AIJ155" s="20"/>
      <c r="AIK155" s="20"/>
      <c r="AIL155" s="20"/>
      <c r="AIM155" s="20"/>
      <c r="AIN155" s="20"/>
      <c r="AIO155" s="20"/>
      <c r="AIP155" s="20"/>
      <c r="AIQ155" s="20"/>
      <c r="AIR155" s="20"/>
      <c r="AIS155" s="20"/>
      <c r="AIT155" s="20"/>
      <c r="AIU155" s="20"/>
      <c r="AIV155" s="20"/>
      <c r="AIW155" s="20"/>
      <c r="AIX155" s="20"/>
      <c r="AIY155" s="20"/>
      <c r="AIZ155" s="20"/>
      <c r="AJA155" s="20"/>
      <c r="AJB155" s="20"/>
      <c r="AJC155" s="20"/>
      <c r="AJD155" s="20"/>
      <c r="AJE155" s="20"/>
      <c r="AJF155" s="20"/>
      <c r="AJG155" s="20"/>
      <c r="AJH155" s="20"/>
      <c r="AJI155" s="20"/>
      <c r="AJJ155" s="20"/>
      <c r="AJK155" s="20"/>
      <c r="AJL155" s="20"/>
      <c r="AJM155" s="20"/>
      <c r="AJN155" s="20"/>
      <c r="AJO155" s="20"/>
      <c r="AJP155" s="20"/>
      <c r="AJQ155" s="20"/>
      <c r="AJR155" s="20"/>
      <c r="AJS155" s="20"/>
      <c r="AJT155" s="20"/>
      <c r="AJU155" s="20"/>
      <c r="AJV155" s="20"/>
      <c r="AJW155" s="20"/>
      <c r="AJX155" s="20"/>
      <c r="AJY155" s="20"/>
      <c r="AJZ155" s="20"/>
      <c r="AKA155" s="20"/>
      <c r="AKB155" s="20"/>
      <c r="AKC155" s="20"/>
      <c r="AKD155" s="20"/>
      <c r="AKE155" s="20"/>
      <c r="AKF155" s="20"/>
      <c r="AKG155" s="20"/>
      <c r="AKH155" s="20"/>
      <c r="AKI155" s="20"/>
      <c r="AKJ155" s="20"/>
      <c r="AKK155" s="20"/>
      <c r="AKL155" s="20"/>
      <c r="AKM155" s="20"/>
      <c r="AKN155" s="20"/>
      <c r="AKO155" s="20"/>
      <c r="AKP155" s="20"/>
      <c r="AKQ155" s="20"/>
      <c r="AKR155" s="20"/>
      <c r="AKS155" s="20"/>
      <c r="AKT155" s="20"/>
      <c r="AKU155" s="20"/>
      <c r="AKV155" s="20"/>
      <c r="AKW155" s="20"/>
      <c r="AKX155" s="20"/>
      <c r="AKY155" s="20"/>
      <c r="AKZ155" s="20"/>
      <c r="ALA155" s="20"/>
      <c r="ALB155" s="20"/>
      <c r="ALC155" s="20"/>
      <c r="ALD155" s="20"/>
      <c r="ALE155" s="20"/>
      <c r="ALF155" s="20"/>
      <c r="ALG155" s="20"/>
      <c r="ALH155" s="20"/>
      <c r="ALI155" s="20"/>
      <c r="ALJ155" s="20"/>
      <c r="ALK155" s="20"/>
      <c r="ALL155" s="20"/>
      <c r="ALM155" s="20"/>
      <c r="ALN155" s="20"/>
      <c r="ALO155" s="20"/>
      <c r="ALP155" s="4"/>
      <c r="ALQ155" s="4"/>
      <c r="ALR155" s="4"/>
      <c r="ALS155" s="4"/>
      <c r="ALT155" s="4"/>
      <c r="ALU155" s="4"/>
      <c r="ALV155" s="4"/>
      <c r="ALW155" s="4"/>
    </row>
    <row r="156" s="3" customFormat="true" ht="12.8" hidden="false" customHeight="false" outlineLevel="0" collapsed="false">
      <c r="A156" s="4" t="s">
        <v>155</v>
      </c>
      <c r="B156" s="4" t="s">
        <v>70</v>
      </c>
      <c r="C156" s="4" t="s">
        <v>156</v>
      </c>
      <c r="D156" s="4" t="s">
        <v>28</v>
      </c>
      <c r="E156" s="4" t="n">
        <v>2018</v>
      </c>
      <c r="F156" s="4" t="n">
        <v>750</v>
      </c>
      <c r="G156" s="45" t="n">
        <v>12</v>
      </c>
      <c r="H156" s="45" t="n">
        <v>1</v>
      </c>
      <c r="I156" s="42" t="n">
        <v>21</v>
      </c>
      <c r="J156" s="40" t="n">
        <v>25.2</v>
      </c>
      <c r="K156" s="40" t="s">
        <v>17</v>
      </c>
      <c r="L156" s="40" t="s">
        <v>17</v>
      </c>
      <c r="M156" s="41"/>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c r="DC156" s="4"/>
      <c r="DD156" s="4"/>
      <c r="DE156" s="4"/>
      <c r="DF156" s="4"/>
      <c r="DG156" s="4"/>
      <c r="DH156" s="4"/>
      <c r="DI156" s="4"/>
      <c r="DJ156" s="4"/>
      <c r="DK156" s="4"/>
      <c r="DL156" s="4"/>
      <c r="DM156" s="4"/>
      <c r="DN156" s="4"/>
      <c r="DO156" s="4"/>
      <c r="DP156" s="4"/>
      <c r="DQ156" s="4"/>
      <c r="DR156" s="4"/>
      <c r="DS156" s="4"/>
      <c r="DT156" s="4"/>
      <c r="DU156" s="4"/>
      <c r="DV156" s="4"/>
      <c r="DW156" s="4"/>
      <c r="DX156" s="4"/>
      <c r="DY156" s="4"/>
      <c r="DZ156" s="4"/>
      <c r="EA156" s="4"/>
      <c r="EB156" s="4"/>
      <c r="EC156" s="4"/>
      <c r="ED156" s="4"/>
      <c r="EE156" s="4"/>
      <c r="EF156" s="4"/>
      <c r="EG156" s="4"/>
      <c r="EH156" s="4"/>
      <c r="EI156" s="4"/>
      <c r="EJ156" s="4"/>
      <c r="EK156" s="4"/>
      <c r="EL156" s="4"/>
      <c r="EM156" s="4"/>
      <c r="EN156" s="4"/>
      <c r="EO156" s="4"/>
      <c r="EP156" s="4"/>
      <c r="EQ156" s="4"/>
      <c r="ER156" s="4"/>
      <c r="ES156" s="4"/>
      <c r="ET156" s="4"/>
      <c r="EU156" s="4"/>
      <c r="EV156" s="4"/>
      <c r="EW156" s="4"/>
      <c r="EX156" s="4"/>
      <c r="EY156" s="4"/>
      <c r="EZ156" s="4"/>
      <c r="FA156" s="4"/>
      <c r="FB156" s="4"/>
      <c r="FC156" s="4"/>
      <c r="FD156" s="4"/>
      <c r="FE156" s="4"/>
      <c r="FF156" s="4"/>
      <c r="FG156" s="4"/>
      <c r="FH156" s="4"/>
      <c r="FI156" s="4"/>
      <c r="FJ156" s="4"/>
      <c r="FK156" s="4"/>
      <c r="FL156" s="4"/>
      <c r="FM156" s="4"/>
      <c r="FN156" s="4"/>
      <c r="FO156" s="4"/>
      <c r="FP156" s="4"/>
      <c r="FQ156" s="4"/>
      <c r="FR156" s="4"/>
      <c r="FS156" s="4"/>
      <c r="FT156" s="4"/>
      <c r="FU156" s="4"/>
      <c r="FV156" s="4"/>
      <c r="FW156" s="4"/>
      <c r="FX156" s="4"/>
      <c r="FY156" s="4"/>
      <c r="FZ156" s="4"/>
      <c r="GA156" s="4"/>
      <c r="GB156" s="4"/>
      <c r="GC156" s="4"/>
      <c r="GD156" s="4"/>
      <c r="GE156" s="4"/>
      <c r="GF156" s="4"/>
      <c r="GG156" s="4"/>
      <c r="GH156" s="4"/>
      <c r="GI156" s="4"/>
      <c r="GJ156" s="4"/>
      <c r="GK156" s="4"/>
      <c r="GL156" s="4"/>
      <c r="GM156" s="4"/>
      <c r="GN156" s="4"/>
      <c r="GO156" s="4"/>
      <c r="GP156" s="4"/>
      <c r="GQ156" s="4"/>
      <c r="GR156" s="4"/>
      <c r="GS156" s="4"/>
      <c r="GT156" s="4"/>
      <c r="GU156" s="4"/>
      <c r="GV156" s="4"/>
      <c r="GW156" s="4"/>
      <c r="GX156" s="4"/>
      <c r="GY156" s="4"/>
      <c r="GZ156" s="4"/>
      <c r="HA156" s="4"/>
      <c r="HB156" s="4"/>
      <c r="HC156" s="4"/>
      <c r="HD156" s="4"/>
      <c r="HE156" s="4"/>
      <c r="HF156" s="4"/>
      <c r="HG156" s="4"/>
      <c r="HH156" s="4"/>
      <c r="HI156" s="4"/>
      <c r="HJ156" s="4"/>
      <c r="HK156" s="4"/>
      <c r="HL156" s="4"/>
      <c r="HM156" s="4"/>
      <c r="HN156" s="4"/>
      <c r="HO156" s="4"/>
      <c r="HP156" s="4"/>
      <c r="HQ156" s="4"/>
      <c r="HR156" s="4"/>
      <c r="HS156" s="4"/>
      <c r="HT156" s="4"/>
      <c r="HU156" s="4"/>
      <c r="HV156" s="4"/>
      <c r="HW156" s="4"/>
      <c r="HX156" s="4"/>
      <c r="HY156" s="4"/>
      <c r="HZ156" s="4"/>
      <c r="IA156" s="4"/>
      <c r="IB156" s="4"/>
      <c r="IC156" s="4"/>
      <c r="ID156" s="4"/>
      <c r="IE156" s="4"/>
      <c r="IF156" s="4"/>
      <c r="IG156" s="4"/>
      <c r="IH156" s="4"/>
      <c r="II156" s="4"/>
      <c r="IJ156" s="4"/>
      <c r="IK156" s="4"/>
      <c r="IL156" s="4"/>
      <c r="IM156" s="4"/>
      <c r="IN156" s="4"/>
      <c r="IO156" s="4"/>
      <c r="IP156" s="4"/>
      <c r="IQ156" s="4"/>
      <c r="IR156" s="4"/>
      <c r="IS156" s="4"/>
      <c r="IT156" s="4"/>
      <c r="IU156" s="4"/>
      <c r="IV156" s="4"/>
      <c r="IW156" s="4"/>
      <c r="IX156" s="4"/>
      <c r="IY156" s="4"/>
      <c r="IZ156" s="4"/>
      <c r="JA156" s="4"/>
      <c r="JB156" s="4"/>
      <c r="JC156" s="4"/>
      <c r="JD156" s="4"/>
      <c r="JE156" s="4"/>
      <c r="JF156" s="4"/>
      <c r="JG156" s="4"/>
      <c r="JH156" s="4"/>
      <c r="JI156" s="4"/>
      <c r="JJ156" s="4"/>
      <c r="JK156" s="4"/>
      <c r="JL156" s="4"/>
      <c r="JM156" s="4"/>
      <c r="JN156" s="4"/>
      <c r="JO156" s="4"/>
      <c r="JP156" s="4"/>
      <c r="JQ156" s="4"/>
      <c r="JR156" s="4"/>
      <c r="JS156" s="4"/>
      <c r="JT156" s="4"/>
      <c r="JU156" s="4"/>
      <c r="JV156" s="4"/>
      <c r="JW156" s="4"/>
      <c r="JX156" s="4"/>
      <c r="JY156" s="4"/>
      <c r="JZ156" s="4"/>
      <c r="KA156" s="4"/>
      <c r="KB156" s="4"/>
      <c r="KC156" s="4"/>
      <c r="KD156" s="4"/>
      <c r="KE156" s="4"/>
      <c r="KF156" s="4"/>
      <c r="KG156" s="4"/>
      <c r="KH156" s="4"/>
      <c r="KI156" s="4"/>
      <c r="KJ156" s="4"/>
      <c r="KK156" s="4"/>
      <c r="KL156" s="4"/>
      <c r="KM156" s="4"/>
      <c r="KN156" s="4"/>
      <c r="KO156" s="4"/>
      <c r="KP156" s="4"/>
      <c r="KQ156" s="4"/>
      <c r="KR156" s="4"/>
      <c r="KS156" s="4"/>
      <c r="KT156" s="4"/>
      <c r="KU156" s="4"/>
      <c r="KV156" s="4"/>
      <c r="KW156" s="4"/>
      <c r="KX156" s="4"/>
      <c r="KY156" s="4"/>
      <c r="KZ156" s="4"/>
      <c r="LA156" s="4"/>
      <c r="LB156" s="4"/>
      <c r="LC156" s="4"/>
      <c r="LD156" s="4"/>
      <c r="LE156" s="4"/>
      <c r="LF156" s="4"/>
      <c r="LG156" s="4"/>
      <c r="LH156" s="4"/>
      <c r="LI156" s="4"/>
      <c r="LJ156" s="4"/>
      <c r="LK156" s="4"/>
      <c r="LL156" s="4"/>
      <c r="LM156" s="4"/>
      <c r="LN156" s="4"/>
      <c r="LO156" s="4"/>
      <c r="LP156" s="4"/>
      <c r="LQ156" s="4"/>
      <c r="LR156" s="4"/>
      <c r="LS156" s="4"/>
      <c r="LT156" s="4"/>
      <c r="LU156" s="4"/>
      <c r="LV156" s="4"/>
      <c r="LW156" s="4"/>
      <c r="LX156" s="4"/>
      <c r="LY156" s="4"/>
      <c r="LZ156" s="4"/>
      <c r="MA156" s="4"/>
      <c r="MB156" s="4"/>
      <c r="MC156" s="4"/>
      <c r="MD156" s="4"/>
      <c r="ME156" s="4"/>
      <c r="MF156" s="4"/>
      <c r="MG156" s="4"/>
      <c r="MH156" s="4"/>
      <c r="MI156" s="4"/>
      <c r="MJ156" s="4"/>
      <c r="MK156" s="4"/>
      <c r="ML156" s="4"/>
      <c r="MM156" s="4"/>
      <c r="MN156" s="4"/>
      <c r="MO156" s="4"/>
      <c r="MP156" s="4"/>
      <c r="MQ156" s="4"/>
      <c r="MR156" s="4"/>
      <c r="MS156" s="4"/>
      <c r="MT156" s="4"/>
      <c r="MU156" s="4"/>
      <c r="MV156" s="4"/>
      <c r="MW156" s="4"/>
      <c r="MX156" s="4"/>
      <c r="MY156" s="4"/>
      <c r="MZ156" s="4"/>
      <c r="NA156" s="4"/>
      <c r="NB156" s="4"/>
      <c r="NC156" s="4"/>
      <c r="ND156" s="4"/>
      <c r="NE156" s="4"/>
      <c r="NF156" s="4"/>
      <c r="NG156" s="4"/>
      <c r="NH156" s="4"/>
      <c r="NI156" s="4"/>
      <c r="NJ156" s="4"/>
      <c r="NK156" s="4"/>
      <c r="NL156" s="4"/>
      <c r="NM156" s="4"/>
      <c r="NN156" s="4"/>
      <c r="NO156" s="4"/>
      <c r="NP156" s="4"/>
      <c r="NQ156" s="4"/>
      <c r="NR156" s="4"/>
      <c r="NS156" s="4"/>
      <c r="NT156" s="4"/>
      <c r="NU156" s="4"/>
      <c r="NV156" s="4"/>
      <c r="NW156" s="4"/>
      <c r="NX156" s="4"/>
      <c r="NY156" s="4"/>
      <c r="NZ156" s="4"/>
      <c r="OA156" s="4"/>
      <c r="OB156" s="4"/>
      <c r="OC156" s="4"/>
      <c r="OD156" s="4"/>
      <c r="OE156" s="4"/>
      <c r="OF156" s="4"/>
      <c r="OG156" s="4"/>
      <c r="OH156" s="4"/>
      <c r="OI156" s="4"/>
      <c r="OJ156" s="4"/>
      <c r="OK156" s="4"/>
      <c r="OL156" s="4"/>
      <c r="OM156" s="4"/>
      <c r="ON156" s="4"/>
      <c r="OO156" s="4"/>
      <c r="OP156" s="4"/>
      <c r="OQ156" s="4"/>
      <c r="OR156" s="4"/>
      <c r="OS156" s="4"/>
      <c r="OT156" s="4"/>
      <c r="OU156" s="4"/>
      <c r="OV156" s="4"/>
      <c r="OW156" s="4"/>
      <c r="OX156" s="4"/>
      <c r="OY156" s="4"/>
      <c r="OZ156" s="4"/>
      <c r="PA156" s="4"/>
      <c r="PB156" s="4"/>
      <c r="PC156" s="4"/>
      <c r="PD156" s="4"/>
      <c r="PE156" s="4"/>
      <c r="PF156" s="4"/>
      <c r="PG156" s="4"/>
      <c r="PH156" s="4"/>
      <c r="PI156" s="4"/>
      <c r="PJ156" s="4"/>
      <c r="PK156" s="4"/>
      <c r="PL156" s="4"/>
      <c r="PM156" s="4"/>
      <c r="PN156" s="4"/>
      <c r="PO156" s="4"/>
      <c r="PP156" s="4"/>
      <c r="PQ156" s="4"/>
      <c r="PR156" s="4"/>
      <c r="PS156" s="4"/>
      <c r="PT156" s="4"/>
      <c r="PU156" s="4"/>
      <c r="PV156" s="4"/>
      <c r="PW156" s="4"/>
      <c r="PX156" s="4"/>
      <c r="PY156" s="4"/>
      <c r="PZ156" s="4"/>
      <c r="QA156" s="4"/>
      <c r="QB156" s="4"/>
      <c r="QC156" s="4"/>
      <c r="QD156" s="4"/>
      <c r="QE156" s="4"/>
      <c r="QF156" s="4"/>
      <c r="QG156" s="4"/>
      <c r="QH156" s="4"/>
      <c r="QI156" s="4"/>
      <c r="QJ156" s="4"/>
      <c r="QK156" s="4"/>
      <c r="QL156" s="4"/>
      <c r="QM156" s="4"/>
      <c r="QN156" s="4"/>
      <c r="QO156" s="4"/>
      <c r="QP156" s="4"/>
      <c r="QQ156" s="4"/>
      <c r="QR156" s="4"/>
      <c r="QS156" s="4"/>
      <c r="QT156" s="4"/>
      <c r="QU156" s="4"/>
      <c r="QV156" s="4"/>
      <c r="QW156" s="4"/>
      <c r="QX156" s="4"/>
      <c r="QY156" s="4"/>
      <c r="QZ156" s="4"/>
      <c r="RA156" s="4"/>
      <c r="RB156" s="4"/>
      <c r="RC156" s="4"/>
      <c r="RD156" s="4"/>
      <c r="RE156" s="4"/>
      <c r="RF156" s="4"/>
      <c r="RG156" s="4"/>
      <c r="RH156" s="4"/>
      <c r="RI156" s="4"/>
      <c r="RJ156" s="4"/>
      <c r="RK156" s="4"/>
      <c r="RL156" s="4"/>
      <c r="RM156" s="4"/>
      <c r="RN156" s="4"/>
      <c r="RO156" s="4"/>
      <c r="RP156" s="4"/>
      <c r="RQ156" s="4"/>
      <c r="RR156" s="4"/>
      <c r="RS156" s="4"/>
      <c r="RT156" s="4"/>
      <c r="RU156" s="4"/>
      <c r="RV156" s="4"/>
      <c r="RW156" s="4"/>
      <c r="RX156" s="4"/>
      <c r="RY156" s="4"/>
      <c r="RZ156" s="4"/>
      <c r="SA156" s="4"/>
      <c r="SB156" s="4"/>
      <c r="SC156" s="4"/>
      <c r="SD156" s="4"/>
      <c r="SE156" s="4"/>
      <c r="SF156" s="4"/>
      <c r="SG156" s="4"/>
      <c r="SH156" s="4"/>
      <c r="SI156" s="4"/>
      <c r="SJ156" s="4"/>
      <c r="SK156" s="4"/>
      <c r="SL156" s="4"/>
      <c r="SM156" s="4"/>
      <c r="SN156" s="4"/>
      <c r="SO156" s="4"/>
      <c r="SP156" s="4"/>
      <c r="SQ156" s="4"/>
      <c r="SR156" s="4"/>
      <c r="SS156" s="4"/>
      <c r="ST156" s="4"/>
      <c r="SU156" s="4"/>
      <c r="SV156" s="4"/>
      <c r="SW156" s="4"/>
      <c r="SX156" s="4"/>
      <c r="SY156" s="4"/>
      <c r="SZ156" s="4"/>
      <c r="TA156" s="4"/>
      <c r="TB156" s="4"/>
      <c r="TC156" s="4"/>
      <c r="TD156" s="4"/>
      <c r="TE156" s="4"/>
      <c r="TF156" s="4"/>
      <c r="TG156" s="4"/>
      <c r="TH156" s="4"/>
      <c r="TI156" s="4"/>
      <c r="TJ156" s="4"/>
      <c r="TK156" s="4"/>
      <c r="TL156" s="4"/>
      <c r="TM156" s="4"/>
      <c r="TN156" s="4"/>
      <c r="TO156" s="4"/>
      <c r="TP156" s="4"/>
      <c r="TQ156" s="4"/>
      <c r="TR156" s="4"/>
      <c r="TS156" s="4"/>
      <c r="TT156" s="4"/>
      <c r="TU156" s="4"/>
      <c r="TV156" s="4"/>
      <c r="TW156" s="4"/>
      <c r="TX156" s="4"/>
      <c r="TY156" s="4"/>
      <c r="TZ156" s="4"/>
      <c r="UA156" s="4"/>
      <c r="UB156" s="4"/>
      <c r="UC156" s="4"/>
      <c r="UD156" s="4"/>
      <c r="UE156" s="4"/>
      <c r="UF156" s="4"/>
      <c r="UG156" s="4"/>
      <c r="UH156" s="4"/>
      <c r="UI156" s="4"/>
      <c r="UJ156" s="4"/>
      <c r="UK156" s="4"/>
      <c r="UL156" s="4"/>
      <c r="UM156" s="4"/>
      <c r="UN156" s="4"/>
      <c r="UO156" s="4"/>
      <c r="UP156" s="4"/>
      <c r="UQ156" s="4"/>
      <c r="UR156" s="4"/>
      <c r="US156" s="4"/>
      <c r="UT156" s="4"/>
      <c r="UU156" s="4"/>
      <c r="UV156" s="4"/>
      <c r="UW156" s="4"/>
      <c r="UX156" s="4"/>
      <c r="UY156" s="4"/>
      <c r="UZ156" s="4"/>
      <c r="VA156" s="4"/>
      <c r="VB156" s="4"/>
      <c r="VC156" s="4"/>
      <c r="VD156" s="4"/>
      <c r="VE156" s="4"/>
      <c r="VF156" s="4"/>
      <c r="VG156" s="4"/>
      <c r="VH156" s="4"/>
      <c r="VI156" s="4"/>
      <c r="VJ156" s="4"/>
      <c r="VK156" s="4"/>
      <c r="VL156" s="4"/>
      <c r="VM156" s="4"/>
      <c r="VN156" s="4"/>
      <c r="VO156" s="4"/>
      <c r="VP156" s="4"/>
      <c r="VQ156" s="4"/>
      <c r="VR156" s="4"/>
      <c r="VS156" s="4"/>
      <c r="VT156" s="4"/>
      <c r="VU156" s="4"/>
      <c r="VV156" s="4"/>
      <c r="VW156" s="4"/>
      <c r="VX156" s="4"/>
      <c r="VY156" s="4"/>
      <c r="VZ156" s="4"/>
      <c r="WA156" s="4"/>
      <c r="WB156" s="4"/>
      <c r="WC156" s="4"/>
      <c r="WD156" s="4"/>
      <c r="WE156" s="4"/>
      <c r="WF156" s="4"/>
      <c r="WG156" s="4"/>
      <c r="WH156" s="4"/>
      <c r="WI156" s="4"/>
      <c r="WJ156" s="4"/>
      <c r="WK156" s="4"/>
      <c r="WL156" s="4"/>
      <c r="WM156" s="4"/>
      <c r="WN156" s="4"/>
      <c r="WO156" s="4"/>
      <c r="WP156" s="4"/>
      <c r="WQ156" s="4"/>
      <c r="WR156" s="4"/>
      <c r="WS156" s="4"/>
      <c r="WT156" s="4"/>
      <c r="WU156" s="4"/>
      <c r="WV156" s="4"/>
      <c r="WW156" s="4"/>
      <c r="WX156" s="4"/>
      <c r="WY156" s="4"/>
      <c r="WZ156" s="4"/>
      <c r="XA156" s="4"/>
      <c r="XB156" s="4"/>
      <c r="XC156" s="4"/>
      <c r="XD156" s="4"/>
      <c r="XE156" s="4"/>
      <c r="XF156" s="4"/>
      <c r="XG156" s="4"/>
      <c r="XH156" s="4"/>
      <c r="XI156" s="4"/>
      <c r="XJ156" s="4"/>
      <c r="XK156" s="4"/>
      <c r="XL156" s="4"/>
      <c r="XM156" s="4"/>
      <c r="XN156" s="4"/>
      <c r="XO156" s="4"/>
      <c r="XP156" s="4"/>
      <c r="XQ156" s="4"/>
      <c r="XR156" s="4"/>
      <c r="XS156" s="4"/>
      <c r="XT156" s="4"/>
      <c r="XU156" s="4"/>
      <c r="XV156" s="4"/>
      <c r="XW156" s="4"/>
      <c r="XX156" s="4"/>
      <c r="XY156" s="4"/>
      <c r="XZ156" s="4"/>
      <c r="YA156" s="4"/>
      <c r="YB156" s="4"/>
      <c r="YC156" s="4"/>
      <c r="YD156" s="4"/>
      <c r="YE156" s="4"/>
      <c r="YF156" s="4"/>
      <c r="YG156" s="4"/>
      <c r="YH156" s="4"/>
      <c r="YI156" s="4"/>
      <c r="YJ156" s="4"/>
      <c r="YK156" s="4"/>
      <c r="YL156" s="4"/>
      <c r="YM156" s="4"/>
      <c r="YN156" s="4"/>
      <c r="YO156" s="4"/>
      <c r="YP156" s="4"/>
      <c r="YQ156" s="4"/>
      <c r="YR156" s="4"/>
      <c r="YS156" s="4"/>
      <c r="YT156" s="4"/>
      <c r="YU156" s="4"/>
      <c r="YV156" s="4"/>
      <c r="YW156" s="4"/>
      <c r="YX156" s="4"/>
      <c r="YY156" s="4"/>
      <c r="YZ156" s="4"/>
      <c r="ZA156" s="4"/>
      <c r="ZB156" s="4"/>
      <c r="ZC156" s="4"/>
      <c r="ZD156" s="4"/>
      <c r="ZE156" s="4"/>
      <c r="ZF156" s="4"/>
      <c r="ZG156" s="4"/>
      <c r="ZH156" s="4"/>
      <c r="ZI156" s="4"/>
      <c r="ZJ156" s="4"/>
      <c r="ZK156" s="4"/>
      <c r="ZL156" s="4"/>
      <c r="ZM156" s="4"/>
      <c r="ZN156" s="4"/>
      <c r="ZO156" s="4"/>
      <c r="ZP156" s="4"/>
      <c r="ZQ156" s="4"/>
      <c r="ZR156" s="4"/>
      <c r="ZS156" s="4"/>
      <c r="ZT156" s="4"/>
      <c r="ZU156" s="4"/>
      <c r="ZV156" s="4"/>
      <c r="ZW156" s="4"/>
      <c r="ZX156" s="4"/>
      <c r="ZY156" s="4"/>
      <c r="ZZ156" s="4"/>
      <c r="AAA156" s="4"/>
      <c r="AAB156" s="4"/>
      <c r="AAC156" s="4"/>
      <c r="AAD156" s="4"/>
      <c r="AAE156" s="4"/>
      <c r="AAF156" s="4"/>
      <c r="AAG156" s="4"/>
      <c r="AAH156" s="4"/>
      <c r="AAI156" s="4"/>
      <c r="AAJ156" s="4"/>
      <c r="AAK156" s="4"/>
      <c r="AAL156" s="4"/>
      <c r="AAM156" s="4"/>
      <c r="AAN156" s="4"/>
      <c r="AAO156" s="4"/>
      <c r="AAP156" s="4"/>
      <c r="AAQ156" s="4"/>
      <c r="AAR156" s="4"/>
      <c r="AAS156" s="4"/>
      <c r="AAT156" s="4"/>
      <c r="AAU156" s="4"/>
      <c r="AAV156" s="4"/>
      <c r="AAW156" s="4"/>
      <c r="AAX156" s="4"/>
      <c r="AAY156" s="4"/>
      <c r="AAZ156" s="4"/>
      <c r="ABA156" s="4"/>
      <c r="ABB156" s="4"/>
      <c r="ABC156" s="4"/>
      <c r="ABD156" s="4"/>
      <c r="ABE156" s="4"/>
      <c r="ABF156" s="4"/>
      <c r="ABG156" s="4"/>
      <c r="ABH156" s="4"/>
      <c r="ABI156" s="4"/>
      <c r="ABJ156" s="4"/>
      <c r="ABK156" s="4"/>
      <c r="ABL156" s="4"/>
      <c r="ABM156" s="4"/>
      <c r="ABN156" s="4"/>
      <c r="ABO156" s="4"/>
      <c r="ABP156" s="4"/>
      <c r="ABQ156" s="4"/>
      <c r="ABR156" s="4"/>
      <c r="ABS156" s="4"/>
      <c r="ABT156" s="4"/>
      <c r="ABU156" s="4"/>
      <c r="ABV156" s="4"/>
      <c r="ABW156" s="4"/>
      <c r="ABX156" s="4"/>
      <c r="ABY156" s="4"/>
      <c r="ABZ156" s="4"/>
      <c r="ACA156" s="4"/>
      <c r="ACB156" s="4"/>
      <c r="ACC156" s="4"/>
      <c r="ACD156" s="4"/>
      <c r="ACE156" s="4"/>
      <c r="ACF156" s="4"/>
      <c r="ACG156" s="4"/>
      <c r="ACH156" s="4"/>
      <c r="ACI156" s="4"/>
      <c r="ACJ156" s="4"/>
      <c r="ACK156" s="4"/>
      <c r="ACL156" s="4"/>
      <c r="ACM156" s="4"/>
      <c r="ACN156" s="4"/>
      <c r="ACO156" s="4"/>
      <c r="ACP156" s="4"/>
      <c r="ACQ156" s="4"/>
      <c r="ACR156" s="4"/>
      <c r="ACS156" s="4"/>
      <c r="ACT156" s="4"/>
      <c r="ACU156" s="4"/>
      <c r="ACV156" s="4"/>
      <c r="ACW156" s="4"/>
      <c r="ACX156" s="4"/>
      <c r="ACY156" s="4"/>
      <c r="ACZ156" s="4"/>
      <c r="ADA156" s="4"/>
      <c r="ADB156" s="4"/>
      <c r="ADC156" s="4"/>
      <c r="ADD156" s="4"/>
      <c r="ADE156" s="4"/>
      <c r="ADF156" s="4"/>
      <c r="ADG156" s="4"/>
      <c r="ADH156" s="4"/>
      <c r="ADI156" s="4"/>
      <c r="ADJ156" s="4"/>
      <c r="ADK156" s="4"/>
      <c r="ADL156" s="4"/>
      <c r="ADM156" s="4"/>
      <c r="ADN156" s="4"/>
      <c r="ADO156" s="4"/>
      <c r="ADP156" s="4"/>
      <c r="ADQ156" s="4"/>
      <c r="ADR156" s="4"/>
      <c r="ADS156" s="4"/>
      <c r="ADT156" s="4"/>
      <c r="ADU156" s="4"/>
      <c r="ADV156" s="4"/>
      <c r="ADW156" s="4"/>
      <c r="ADX156" s="4"/>
      <c r="ADY156" s="4"/>
      <c r="ADZ156" s="4"/>
      <c r="AEA156" s="4"/>
      <c r="AEB156" s="4"/>
      <c r="AEC156" s="4"/>
      <c r="AED156" s="4"/>
      <c r="AEE156" s="4"/>
      <c r="AEF156" s="4"/>
      <c r="AEG156" s="4"/>
      <c r="AEH156" s="4"/>
      <c r="AEI156" s="4"/>
      <c r="AEJ156" s="4"/>
      <c r="AEK156" s="4"/>
      <c r="AEL156" s="4"/>
      <c r="AEM156" s="4"/>
      <c r="AEN156" s="4"/>
      <c r="AEO156" s="4"/>
      <c r="AEP156" s="4"/>
      <c r="AEQ156" s="4"/>
      <c r="AER156" s="4"/>
      <c r="AES156" s="4"/>
      <c r="AET156" s="4"/>
      <c r="AEU156" s="4"/>
      <c r="AEV156" s="4"/>
      <c r="AEW156" s="4"/>
      <c r="AEX156" s="4"/>
      <c r="AEY156" s="4"/>
      <c r="AEZ156" s="4"/>
      <c r="AFA156" s="4"/>
      <c r="AFB156" s="4"/>
      <c r="AFC156" s="4"/>
      <c r="AFD156" s="4"/>
      <c r="AFE156" s="4"/>
      <c r="AFF156" s="4"/>
      <c r="AFG156" s="4"/>
      <c r="AFH156" s="4"/>
      <c r="AFI156" s="4"/>
      <c r="AFJ156" s="4"/>
      <c r="AFK156" s="4"/>
      <c r="AFL156" s="4"/>
      <c r="AFM156" s="4"/>
      <c r="AFN156" s="4"/>
      <c r="AFO156" s="4"/>
      <c r="AFP156" s="4"/>
      <c r="AFQ156" s="4"/>
      <c r="AFR156" s="4"/>
      <c r="AFS156" s="4"/>
      <c r="AFT156" s="4"/>
      <c r="AFU156" s="4"/>
      <c r="AFV156" s="4"/>
      <c r="AFW156" s="4"/>
      <c r="AFX156" s="4"/>
      <c r="AFY156" s="4"/>
      <c r="AFZ156" s="4"/>
      <c r="AGA156" s="4"/>
      <c r="AGB156" s="4"/>
      <c r="AGC156" s="4"/>
      <c r="AGD156" s="4"/>
      <c r="AGE156" s="4"/>
      <c r="AGF156" s="4"/>
      <c r="AGG156" s="4"/>
      <c r="AGH156" s="4"/>
      <c r="AGI156" s="4"/>
      <c r="AGJ156" s="4"/>
      <c r="AGK156" s="4"/>
      <c r="AGL156" s="4"/>
      <c r="AGM156" s="4"/>
      <c r="AGN156" s="4"/>
      <c r="AGO156" s="4"/>
      <c r="AGP156" s="4"/>
      <c r="AGQ156" s="4"/>
      <c r="AGR156" s="4"/>
      <c r="AGS156" s="4"/>
      <c r="AGT156" s="4"/>
      <c r="AGU156" s="4"/>
      <c r="AGV156" s="4"/>
      <c r="AGW156" s="4"/>
      <c r="AGX156" s="4"/>
      <c r="AGY156" s="4"/>
      <c r="AGZ156" s="4"/>
      <c r="AHA156" s="4"/>
      <c r="AHB156" s="4"/>
      <c r="AHC156" s="4"/>
      <c r="AHD156" s="4"/>
      <c r="AHE156" s="4"/>
      <c r="AHF156" s="4"/>
      <c r="AHG156" s="4"/>
      <c r="AHH156" s="4"/>
      <c r="AHI156" s="4"/>
      <c r="AHJ156" s="4"/>
      <c r="AHK156" s="4"/>
      <c r="AHL156" s="4"/>
      <c r="AHM156" s="4"/>
      <c r="AHN156" s="4"/>
      <c r="AHO156" s="4"/>
      <c r="AHP156" s="4"/>
      <c r="AHQ156" s="4"/>
      <c r="AHR156" s="4"/>
      <c r="AHS156" s="4"/>
      <c r="AHT156" s="4"/>
      <c r="AHU156" s="4"/>
      <c r="AHV156" s="4"/>
      <c r="AHW156" s="4"/>
      <c r="AHX156" s="4"/>
      <c r="AHY156" s="4"/>
      <c r="AHZ156" s="4"/>
      <c r="AIA156" s="4"/>
      <c r="AIB156" s="4"/>
      <c r="AIC156" s="4"/>
      <c r="AID156" s="4"/>
      <c r="AIE156" s="4"/>
      <c r="AIF156" s="4"/>
      <c r="AIG156" s="4"/>
      <c r="AIH156" s="4"/>
      <c r="AII156" s="4"/>
      <c r="AIJ156" s="4"/>
      <c r="AIK156" s="4"/>
      <c r="AIL156" s="4"/>
      <c r="AIM156" s="4"/>
      <c r="AIN156" s="4"/>
      <c r="AIO156" s="4"/>
      <c r="AIP156" s="4"/>
      <c r="AIQ156" s="4"/>
      <c r="AIR156" s="4"/>
      <c r="AIS156" s="4"/>
      <c r="AIT156" s="4"/>
      <c r="AIU156" s="4"/>
      <c r="AIV156" s="4"/>
      <c r="AIW156" s="4"/>
      <c r="AIX156" s="4"/>
      <c r="AIY156" s="4"/>
      <c r="AIZ156" s="4"/>
      <c r="AJA156" s="4"/>
      <c r="AJB156" s="4"/>
      <c r="AJC156" s="4"/>
      <c r="AJD156" s="4"/>
      <c r="AJE156" s="4"/>
      <c r="AJF156" s="4"/>
      <c r="AJG156" s="4"/>
      <c r="AJH156" s="4"/>
      <c r="AJI156" s="4"/>
      <c r="AJJ156" s="4"/>
      <c r="AJK156" s="4"/>
      <c r="AJL156" s="4"/>
      <c r="AJM156" s="4"/>
      <c r="AJN156" s="4"/>
      <c r="AJO156" s="4"/>
      <c r="AJP156" s="4"/>
      <c r="AJQ156" s="4"/>
      <c r="AJR156" s="4"/>
      <c r="AJS156" s="4"/>
      <c r="AJT156" s="4"/>
      <c r="AJU156" s="4"/>
      <c r="AJV156" s="4"/>
      <c r="AJW156" s="4"/>
      <c r="AJX156" s="4"/>
      <c r="AJY156" s="4"/>
      <c r="AJZ156" s="4"/>
      <c r="AKA156" s="4"/>
      <c r="AKB156" s="4"/>
      <c r="AKC156" s="4"/>
      <c r="AKD156" s="4"/>
      <c r="AKE156" s="4"/>
      <c r="AKF156" s="4"/>
      <c r="AKG156" s="4"/>
      <c r="AKH156" s="4"/>
      <c r="AKI156" s="4"/>
      <c r="AKJ156" s="4"/>
      <c r="AKK156" s="4"/>
      <c r="AKL156" s="4"/>
      <c r="AKM156" s="4"/>
      <c r="AKN156" s="4"/>
      <c r="AKO156" s="4"/>
      <c r="AKP156" s="4"/>
      <c r="AKQ156" s="4"/>
      <c r="AKR156" s="4"/>
      <c r="AKS156" s="4"/>
      <c r="AKT156" s="4"/>
      <c r="AKU156" s="4"/>
      <c r="AKV156" s="4"/>
      <c r="AKW156" s="4"/>
      <c r="AKX156" s="4"/>
      <c r="AKY156" s="4"/>
      <c r="AKZ156" s="4"/>
      <c r="ALA156" s="4"/>
      <c r="ALB156" s="4"/>
      <c r="ALC156" s="4"/>
      <c r="ALD156" s="4"/>
      <c r="ALE156" s="4"/>
      <c r="ALF156" s="4"/>
      <c r="ALG156" s="4"/>
      <c r="ALH156" s="4"/>
      <c r="ALI156" s="4"/>
      <c r="ALJ156" s="4"/>
      <c r="ALK156" s="4"/>
      <c r="ALL156" s="4"/>
      <c r="ALM156" s="4"/>
      <c r="ALN156" s="4"/>
      <c r="ALO156" s="4"/>
      <c r="ALP156" s="4"/>
      <c r="ALQ156" s="4"/>
      <c r="ALR156" s="4"/>
      <c r="ALS156" s="4"/>
      <c r="ALT156" s="4"/>
      <c r="ALU156" s="4"/>
      <c r="ALV156" s="4"/>
      <c r="ALW156" s="4"/>
    </row>
    <row r="157" s="3" customFormat="true" ht="12.8" hidden="false" customHeight="false" outlineLevel="0" collapsed="false">
      <c r="A157" s="36" t="s">
        <v>157</v>
      </c>
      <c r="B157" s="37" t="n">
        <v>1</v>
      </c>
      <c r="C157" s="38"/>
      <c r="D157" s="38"/>
      <c r="E157" s="39"/>
      <c r="F157" s="39"/>
      <c r="G157" s="22"/>
      <c r="H157" s="22"/>
      <c r="I157" s="42"/>
      <c r="J157" s="40" t="s">
        <v>17</v>
      </c>
      <c r="K157" s="40" t="s">
        <v>17</v>
      </c>
      <c r="L157" s="40" t="s">
        <v>17</v>
      </c>
      <c r="M157" s="41"/>
      <c r="N157" s="20"/>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c r="AY157" s="20"/>
      <c r="AZ157" s="20"/>
      <c r="BA157" s="20"/>
      <c r="BB157" s="20"/>
      <c r="BC157" s="20"/>
      <c r="BD157" s="20"/>
      <c r="BE157" s="20"/>
      <c r="BF157" s="20"/>
      <c r="BG157" s="20"/>
      <c r="BH157" s="20"/>
      <c r="BI157" s="20"/>
      <c r="BJ157" s="20"/>
      <c r="BK157" s="20"/>
      <c r="BL157" s="20"/>
      <c r="BM157" s="20"/>
      <c r="BN157" s="20"/>
      <c r="BO157" s="20"/>
      <c r="BP157" s="20"/>
      <c r="BQ157" s="20"/>
      <c r="BR157" s="20"/>
      <c r="BS157" s="20"/>
      <c r="BT157" s="20"/>
      <c r="BU157" s="20"/>
      <c r="BV157" s="20"/>
      <c r="BW157" s="20"/>
      <c r="BX157" s="20"/>
      <c r="BY157" s="20"/>
      <c r="BZ157" s="20"/>
      <c r="CA157" s="20"/>
      <c r="CB157" s="20"/>
      <c r="CC157" s="20"/>
      <c r="CD157" s="20"/>
      <c r="CE157" s="20"/>
      <c r="CF157" s="20"/>
      <c r="CG157" s="20"/>
      <c r="CH157" s="20"/>
      <c r="CI157" s="20"/>
      <c r="CJ157" s="20"/>
      <c r="CK157" s="20"/>
      <c r="CL157" s="20"/>
      <c r="CM157" s="20"/>
      <c r="CN157" s="20"/>
      <c r="CO157" s="20"/>
      <c r="CP157" s="20"/>
      <c r="CQ157" s="20"/>
      <c r="CR157" s="20"/>
      <c r="CS157" s="20"/>
      <c r="CT157" s="20"/>
      <c r="CU157" s="20"/>
      <c r="CV157" s="20"/>
      <c r="CW157" s="20"/>
      <c r="CX157" s="20"/>
      <c r="CY157" s="20"/>
      <c r="CZ157" s="20"/>
      <c r="DA157" s="20"/>
      <c r="DB157" s="20"/>
      <c r="DC157" s="20"/>
      <c r="DD157" s="20"/>
      <c r="DE157" s="20"/>
      <c r="DF157" s="20"/>
      <c r="DG157" s="20"/>
      <c r="DH157" s="20"/>
      <c r="DI157" s="20"/>
      <c r="DJ157" s="20"/>
      <c r="DK157" s="20"/>
      <c r="DL157" s="20"/>
      <c r="DM157" s="20"/>
      <c r="DN157" s="20"/>
      <c r="DO157" s="20"/>
      <c r="DP157" s="20"/>
      <c r="DQ157" s="20"/>
      <c r="DR157" s="20"/>
      <c r="DS157" s="20"/>
      <c r="DT157" s="20"/>
      <c r="DU157" s="20"/>
      <c r="DV157" s="20"/>
      <c r="DW157" s="20"/>
      <c r="DX157" s="20"/>
      <c r="DY157" s="20"/>
      <c r="DZ157" s="20"/>
      <c r="EA157" s="20"/>
      <c r="EB157" s="20"/>
      <c r="EC157" s="20"/>
      <c r="ED157" s="20"/>
      <c r="EE157" s="20"/>
      <c r="EF157" s="20"/>
      <c r="EG157" s="20"/>
      <c r="EH157" s="20"/>
      <c r="EI157" s="20"/>
      <c r="EJ157" s="20"/>
      <c r="EK157" s="20"/>
      <c r="EL157" s="20"/>
      <c r="EM157" s="20"/>
      <c r="EN157" s="20"/>
      <c r="EO157" s="20"/>
      <c r="EP157" s="20"/>
      <c r="EQ157" s="20"/>
      <c r="ER157" s="20"/>
      <c r="ES157" s="20"/>
      <c r="ET157" s="20"/>
      <c r="EU157" s="20"/>
      <c r="EV157" s="20"/>
      <c r="EW157" s="20"/>
      <c r="EX157" s="20"/>
      <c r="EY157" s="20"/>
      <c r="EZ157" s="20"/>
      <c r="FA157" s="20"/>
      <c r="FB157" s="20"/>
      <c r="FC157" s="20"/>
      <c r="FD157" s="20"/>
      <c r="FE157" s="20"/>
      <c r="FF157" s="20"/>
      <c r="FG157" s="20"/>
      <c r="FH157" s="20"/>
      <c r="FI157" s="20"/>
      <c r="FJ157" s="20"/>
      <c r="FK157" s="20"/>
      <c r="FL157" s="20"/>
      <c r="FM157" s="20"/>
      <c r="FN157" s="20"/>
      <c r="FO157" s="20"/>
      <c r="FP157" s="20"/>
      <c r="FQ157" s="20"/>
      <c r="FR157" s="20"/>
      <c r="FS157" s="20"/>
      <c r="FT157" s="20"/>
      <c r="FU157" s="20"/>
      <c r="FV157" s="20"/>
      <c r="FW157" s="20"/>
      <c r="FX157" s="20"/>
      <c r="FY157" s="20"/>
      <c r="FZ157" s="20"/>
      <c r="GA157" s="20"/>
      <c r="GB157" s="20"/>
      <c r="GC157" s="20"/>
      <c r="GD157" s="20"/>
      <c r="GE157" s="20"/>
      <c r="GF157" s="20"/>
      <c r="GG157" s="20"/>
      <c r="GH157" s="20"/>
      <c r="GI157" s="20"/>
      <c r="GJ157" s="20"/>
      <c r="GK157" s="20"/>
      <c r="GL157" s="20"/>
      <c r="GM157" s="20"/>
      <c r="GN157" s="20"/>
      <c r="GO157" s="20"/>
      <c r="GP157" s="20"/>
      <c r="GQ157" s="20"/>
      <c r="GR157" s="20"/>
      <c r="GS157" s="20"/>
      <c r="GT157" s="20"/>
      <c r="GU157" s="20"/>
      <c r="GV157" s="20"/>
      <c r="GW157" s="20"/>
      <c r="GX157" s="20"/>
      <c r="GY157" s="20"/>
      <c r="GZ157" s="20"/>
      <c r="HA157" s="20"/>
      <c r="HB157" s="20"/>
      <c r="HC157" s="20"/>
      <c r="HD157" s="20"/>
      <c r="HE157" s="20"/>
      <c r="HF157" s="20"/>
      <c r="HG157" s="20"/>
      <c r="HH157" s="20"/>
      <c r="HI157" s="20"/>
      <c r="HJ157" s="20"/>
      <c r="HK157" s="20"/>
      <c r="HL157" s="20"/>
      <c r="HM157" s="20"/>
      <c r="HN157" s="20"/>
      <c r="HO157" s="20"/>
      <c r="HP157" s="20"/>
      <c r="HQ157" s="20"/>
      <c r="HR157" s="20"/>
      <c r="HS157" s="20"/>
      <c r="HT157" s="20"/>
      <c r="HU157" s="20"/>
      <c r="HV157" s="20"/>
      <c r="HW157" s="20"/>
      <c r="HX157" s="20"/>
      <c r="HY157" s="20"/>
      <c r="HZ157" s="20"/>
      <c r="IA157" s="20"/>
      <c r="IB157" s="20"/>
      <c r="IC157" s="20"/>
      <c r="ID157" s="20"/>
      <c r="IE157" s="20"/>
      <c r="IF157" s="20"/>
      <c r="IG157" s="20"/>
      <c r="IH157" s="20"/>
      <c r="II157" s="20"/>
      <c r="IJ157" s="20"/>
      <c r="IK157" s="20"/>
      <c r="IL157" s="20"/>
      <c r="IM157" s="20"/>
      <c r="IN157" s="20"/>
      <c r="IO157" s="20"/>
      <c r="IP157" s="20"/>
      <c r="IQ157" s="20"/>
      <c r="IR157" s="20"/>
      <c r="IS157" s="20"/>
      <c r="IT157" s="20"/>
      <c r="IU157" s="20"/>
      <c r="IV157" s="20"/>
      <c r="IW157" s="20"/>
      <c r="IX157" s="20"/>
      <c r="IY157" s="20"/>
      <c r="IZ157" s="20"/>
      <c r="JA157" s="20"/>
      <c r="JB157" s="20"/>
      <c r="JC157" s="20"/>
      <c r="JD157" s="20"/>
      <c r="JE157" s="20"/>
      <c r="JF157" s="20"/>
      <c r="JG157" s="20"/>
      <c r="JH157" s="20"/>
      <c r="JI157" s="20"/>
      <c r="JJ157" s="20"/>
      <c r="JK157" s="20"/>
      <c r="JL157" s="20"/>
      <c r="JM157" s="20"/>
      <c r="JN157" s="20"/>
      <c r="JO157" s="20"/>
      <c r="JP157" s="20"/>
      <c r="JQ157" s="20"/>
      <c r="JR157" s="20"/>
      <c r="JS157" s="20"/>
      <c r="JT157" s="20"/>
      <c r="JU157" s="20"/>
      <c r="JV157" s="20"/>
      <c r="JW157" s="20"/>
      <c r="JX157" s="20"/>
      <c r="JY157" s="20"/>
      <c r="JZ157" s="20"/>
      <c r="KA157" s="20"/>
      <c r="KB157" s="20"/>
      <c r="KC157" s="20"/>
      <c r="KD157" s="20"/>
      <c r="KE157" s="20"/>
      <c r="KF157" s="20"/>
      <c r="KG157" s="20"/>
      <c r="KH157" s="20"/>
      <c r="KI157" s="20"/>
      <c r="KJ157" s="20"/>
      <c r="KK157" s="20"/>
      <c r="KL157" s="20"/>
      <c r="KM157" s="20"/>
      <c r="KN157" s="20"/>
      <c r="KO157" s="20"/>
      <c r="KP157" s="20"/>
      <c r="KQ157" s="20"/>
      <c r="KR157" s="20"/>
      <c r="KS157" s="20"/>
      <c r="KT157" s="20"/>
      <c r="KU157" s="20"/>
      <c r="KV157" s="20"/>
      <c r="KW157" s="20"/>
      <c r="KX157" s="20"/>
      <c r="KY157" s="20"/>
      <c r="KZ157" s="20"/>
      <c r="LA157" s="20"/>
      <c r="LB157" s="20"/>
      <c r="LC157" s="20"/>
      <c r="LD157" s="20"/>
      <c r="LE157" s="20"/>
      <c r="LF157" s="20"/>
      <c r="LG157" s="20"/>
      <c r="LH157" s="20"/>
      <c r="LI157" s="20"/>
      <c r="LJ157" s="20"/>
      <c r="LK157" s="20"/>
      <c r="LL157" s="20"/>
      <c r="LM157" s="20"/>
      <c r="LN157" s="20"/>
      <c r="LO157" s="20"/>
      <c r="LP157" s="20"/>
      <c r="LQ157" s="20"/>
      <c r="LR157" s="20"/>
      <c r="LS157" s="20"/>
      <c r="LT157" s="20"/>
      <c r="LU157" s="20"/>
      <c r="LV157" s="20"/>
      <c r="LW157" s="20"/>
      <c r="LX157" s="20"/>
      <c r="LY157" s="20"/>
      <c r="LZ157" s="20"/>
      <c r="MA157" s="20"/>
      <c r="MB157" s="20"/>
      <c r="MC157" s="20"/>
      <c r="MD157" s="20"/>
      <c r="ME157" s="20"/>
      <c r="MF157" s="20"/>
      <c r="MG157" s="20"/>
      <c r="MH157" s="20"/>
      <c r="MI157" s="20"/>
      <c r="MJ157" s="20"/>
      <c r="MK157" s="20"/>
      <c r="ML157" s="20"/>
      <c r="MM157" s="20"/>
      <c r="MN157" s="20"/>
      <c r="MO157" s="20"/>
      <c r="MP157" s="20"/>
      <c r="MQ157" s="20"/>
      <c r="MR157" s="20"/>
      <c r="MS157" s="20"/>
      <c r="MT157" s="20"/>
      <c r="MU157" s="20"/>
      <c r="MV157" s="20"/>
      <c r="MW157" s="20"/>
      <c r="MX157" s="20"/>
      <c r="MY157" s="20"/>
      <c r="MZ157" s="20"/>
      <c r="NA157" s="20"/>
      <c r="NB157" s="20"/>
      <c r="NC157" s="20"/>
      <c r="ND157" s="20"/>
      <c r="NE157" s="20"/>
      <c r="NF157" s="20"/>
      <c r="NG157" s="20"/>
      <c r="NH157" s="20"/>
      <c r="NI157" s="20"/>
      <c r="NJ157" s="20"/>
      <c r="NK157" s="20"/>
      <c r="NL157" s="20"/>
      <c r="NM157" s="20"/>
      <c r="NN157" s="20"/>
      <c r="NO157" s="20"/>
      <c r="NP157" s="20"/>
      <c r="NQ157" s="20"/>
      <c r="NR157" s="20"/>
      <c r="NS157" s="20"/>
      <c r="NT157" s="20"/>
      <c r="NU157" s="20"/>
      <c r="NV157" s="20"/>
      <c r="NW157" s="20"/>
      <c r="NX157" s="20"/>
      <c r="NY157" s="20"/>
      <c r="NZ157" s="20"/>
      <c r="OA157" s="20"/>
      <c r="OB157" s="20"/>
      <c r="OC157" s="20"/>
      <c r="OD157" s="20"/>
      <c r="OE157" s="20"/>
      <c r="OF157" s="20"/>
      <c r="OG157" s="20"/>
      <c r="OH157" s="20"/>
      <c r="OI157" s="20"/>
      <c r="OJ157" s="20"/>
      <c r="OK157" s="20"/>
      <c r="OL157" s="20"/>
      <c r="OM157" s="20"/>
      <c r="ON157" s="20"/>
      <c r="OO157" s="20"/>
      <c r="OP157" s="20"/>
      <c r="OQ157" s="20"/>
      <c r="OR157" s="20"/>
      <c r="OS157" s="20"/>
      <c r="OT157" s="20"/>
      <c r="OU157" s="20"/>
      <c r="OV157" s="20"/>
      <c r="OW157" s="20"/>
      <c r="OX157" s="20"/>
      <c r="OY157" s="20"/>
      <c r="OZ157" s="20"/>
      <c r="PA157" s="20"/>
      <c r="PB157" s="20"/>
      <c r="PC157" s="20"/>
      <c r="PD157" s="20"/>
      <c r="PE157" s="20"/>
      <c r="PF157" s="20"/>
      <c r="PG157" s="20"/>
      <c r="PH157" s="20"/>
      <c r="PI157" s="20"/>
      <c r="PJ157" s="20"/>
      <c r="PK157" s="20"/>
      <c r="PL157" s="20"/>
      <c r="PM157" s="20"/>
      <c r="PN157" s="20"/>
      <c r="PO157" s="20"/>
      <c r="PP157" s="20"/>
      <c r="PQ157" s="20"/>
      <c r="PR157" s="20"/>
      <c r="PS157" s="20"/>
      <c r="PT157" s="20"/>
      <c r="PU157" s="20"/>
      <c r="PV157" s="20"/>
      <c r="PW157" s="20"/>
      <c r="PX157" s="20"/>
      <c r="PY157" s="20"/>
      <c r="PZ157" s="20"/>
      <c r="QA157" s="20"/>
      <c r="QB157" s="20"/>
      <c r="QC157" s="20"/>
      <c r="QD157" s="20"/>
      <c r="QE157" s="20"/>
      <c r="QF157" s="20"/>
      <c r="QG157" s="20"/>
      <c r="QH157" s="20"/>
      <c r="QI157" s="20"/>
      <c r="QJ157" s="20"/>
      <c r="QK157" s="20"/>
      <c r="QL157" s="20"/>
      <c r="QM157" s="20"/>
      <c r="QN157" s="20"/>
      <c r="QO157" s="20"/>
      <c r="QP157" s="20"/>
      <c r="QQ157" s="20"/>
      <c r="QR157" s="20"/>
      <c r="QS157" s="20"/>
      <c r="QT157" s="20"/>
      <c r="QU157" s="20"/>
      <c r="QV157" s="20"/>
      <c r="QW157" s="20"/>
      <c r="QX157" s="20"/>
      <c r="QY157" s="20"/>
      <c r="QZ157" s="20"/>
      <c r="RA157" s="20"/>
      <c r="RB157" s="20"/>
      <c r="RC157" s="20"/>
      <c r="RD157" s="20"/>
      <c r="RE157" s="20"/>
      <c r="RF157" s="20"/>
      <c r="RG157" s="20"/>
      <c r="RH157" s="20"/>
      <c r="RI157" s="20"/>
      <c r="RJ157" s="20"/>
      <c r="RK157" s="20"/>
      <c r="RL157" s="20"/>
      <c r="RM157" s="20"/>
      <c r="RN157" s="20"/>
      <c r="RO157" s="20"/>
      <c r="RP157" s="20"/>
      <c r="RQ157" s="20"/>
      <c r="RR157" s="20"/>
      <c r="RS157" s="20"/>
      <c r="RT157" s="20"/>
      <c r="RU157" s="20"/>
      <c r="RV157" s="20"/>
      <c r="RW157" s="20"/>
      <c r="RX157" s="20"/>
      <c r="RY157" s="20"/>
      <c r="RZ157" s="20"/>
      <c r="SA157" s="20"/>
      <c r="SB157" s="20"/>
      <c r="SC157" s="20"/>
      <c r="SD157" s="20"/>
      <c r="SE157" s="20"/>
      <c r="SF157" s="20"/>
      <c r="SG157" s="20"/>
      <c r="SH157" s="20"/>
      <c r="SI157" s="20"/>
      <c r="SJ157" s="20"/>
      <c r="SK157" s="20"/>
      <c r="SL157" s="20"/>
      <c r="SM157" s="20"/>
      <c r="SN157" s="20"/>
      <c r="SO157" s="20"/>
      <c r="SP157" s="20"/>
      <c r="SQ157" s="20"/>
      <c r="SR157" s="20"/>
      <c r="SS157" s="20"/>
      <c r="ST157" s="20"/>
      <c r="SU157" s="20"/>
      <c r="SV157" s="20"/>
      <c r="SW157" s="20"/>
      <c r="SX157" s="20"/>
      <c r="SY157" s="20"/>
      <c r="SZ157" s="20"/>
      <c r="TA157" s="20"/>
      <c r="TB157" s="20"/>
      <c r="TC157" s="20"/>
      <c r="TD157" s="20"/>
      <c r="TE157" s="20"/>
      <c r="TF157" s="20"/>
      <c r="TG157" s="20"/>
      <c r="TH157" s="20"/>
      <c r="TI157" s="20"/>
      <c r="TJ157" s="20"/>
      <c r="TK157" s="20"/>
      <c r="TL157" s="20"/>
      <c r="TM157" s="20"/>
      <c r="TN157" s="20"/>
      <c r="TO157" s="20"/>
      <c r="TP157" s="20"/>
      <c r="TQ157" s="20"/>
      <c r="TR157" s="20"/>
      <c r="TS157" s="20"/>
      <c r="TT157" s="20"/>
      <c r="TU157" s="20"/>
      <c r="TV157" s="20"/>
      <c r="TW157" s="20"/>
      <c r="TX157" s="20"/>
      <c r="TY157" s="20"/>
      <c r="TZ157" s="20"/>
      <c r="UA157" s="20"/>
      <c r="UB157" s="20"/>
      <c r="UC157" s="20"/>
      <c r="UD157" s="20"/>
      <c r="UE157" s="20"/>
      <c r="UF157" s="20"/>
      <c r="UG157" s="20"/>
      <c r="UH157" s="20"/>
      <c r="UI157" s="20"/>
      <c r="UJ157" s="20"/>
      <c r="UK157" s="20"/>
      <c r="UL157" s="20"/>
      <c r="UM157" s="20"/>
      <c r="UN157" s="20"/>
      <c r="UO157" s="20"/>
      <c r="UP157" s="20"/>
      <c r="UQ157" s="20"/>
      <c r="UR157" s="20"/>
      <c r="US157" s="20"/>
      <c r="UT157" s="20"/>
      <c r="UU157" s="20"/>
      <c r="UV157" s="20"/>
      <c r="UW157" s="20"/>
      <c r="UX157" s="20"/>
      <c r="UY157" s="20"/>
      <c r="UZ157" s="20"/>
      <c r="VA157" s="20"/>
      <c r="VB157" s="20"/>
      <c r="VC157" s="20"/>
      <c r="VD157" s="20"/>
      <c r="VE157" s="20"/>
      <c r="VF157" s="20"/>
      <c r="VG157" s="20"/>
      <c r="VH157" s="20"/>
      <c r="VI157" s="20"/>
      <c r="VJ157" s="20"/>
      <c r="VK157" s="20"/>
      <c r="VL157" s="20"/>
      <c r="VM157" s="20"/>
      <c r="VN157" s="20"/>
      <c r="VO157" s="20"/>
      <c r="VP157" s="20"/>
      <c r="VQ157" s="20"/>
      <c r="VR157" s="20"/>
      <c r="VS157" s="20"/>
      <c r="VT157" s="20"/>
      <c r="VU157" s="20"/>
      <c r="VV157" s="20"/>
      <c r="VW157" s="20"/>
      <c r="VX157" s="20"/>
      <c r="VY157" s="20"/>
      <c r="VZ157" s="20"/>
      <c r="WA157" s="20"/>
      <c r="WB157" s="20"/>
      <c r="WC157" s="20"/>
      <c r="WD157" s="20"/>
      <c r="WE157" s="20"/>
      <c r="WF157" s="20"/>
      <c r="WG157" s="20"/>
      <c r="WH157" s="20"/>
      <c r="WI157" s="20"/>
      <c r="WJ157" s="20"/>
      <c r="WK157" s="20"/>
      <c r="WL157" s="20"/>
      <c r="WM157" s="20"/>
      <c r="WN157" s="20"/>
      <c r="WO157" s="20"/>
      <c r="WP157" s="20"/>
      <c r="WQ157" s="20"/>
      <c r="WR157" s="20"/>
      <c r="WS157" s="20"/>
      <c r="WT157" s="20"/>
      <c r="WU157" s="20"/>
      <c r="WV157" s="20"/>
      <c r="WW157" s="20"/>
      <c r="WX157" s="20"/>
      <c r="WY157" s="20"/>
      <c r="WZ157" s="20"/>
      <c r="XA157" s="20"/>
      <c r="XB157" s="20"/>
      <c r="XC157" s="20"/>
      <c r="XD157" s="20"/>
      <c r="XE157" s="20"/>
      <c r="XF157" s="20"/>
      <c r="XG157" s="20"/>
      <c r="XH157" s="20"/>
      <c r="XI157" s="20"/>
      <c r="XJ157" s="20"/>
      <c r="XK157" s="20"/>
      <c r="XL157" s="20"/>
      <c r="XM157" s="20"/>
      <c r="XN157" s="20"/>
      <c r="XO157" s="20"/>
      <c r="XP157" s="20"/>
      <c r="XQ157" s="20"/>
      <c r="XR157" s="20"/>
      <c r="XS157" s="20"/>
      <c r="XT157" s="20"/>
      <c r="XU157" s="20"/>
      <c r="XV157" s="20"/>
      <c r="XW157" s="20"/>
      <c r="XX157" s="20"/>
      <c r="XY157" s="20"/>
      <c r="XZ157" s="20"/>
      <c r="YA157" s="20"/>
      <c r="YB157" s="20"/>
      <c r="YC157" s="20"/>
      <c r="YD157" s="20"/>
      <c r="YE157" s="20"/>
      <c r="YF157" s="20"/>
      <c r="YG157" s="20"/>
      <c r="YH157" s="20"/>
      <c r="YI157" s="20"/>
      <c r="YJ157" s="20"/>
      <c r="YK157" s="20"/>
      <c r="YL157" s="20"/>
      <c r="YM157" s="20"/>
      <c r="YN157" s="20"/>
      <c r="YO157" s="20"/>
      <c r="YP157" s="20"/>
      <c r="YQ157" s="20"/>
      <c r="YR157" s="20"/>
      <c r="YS157" s="20"/>
      <c r="YT157" s="20"/>
      <c r="YU157" s="20"/>
      <c r="YV157" s="20"/>
      <c r="YW157" s="20"/>
      <c r="YX157" s="20"/>
      <c r="YY157" s="20"/>
      <c r="YZ157" s="20"/>
      <c r="ZA157" s="20"/>
      <c r="ZB157" s="20"/>
      <c r="ZC157" s="20"/>
      <c r="ZD157" s="20"/>
      <c r="ZE157" s="20"/>
      <c r="ZF157" s="20"/>
      <c r="ZG157" s="20"/>
      <c r="ZH157" s="20"/>
      <c r="ZI157" s="20"/>
      <c r="ZJ157" s="20"/>
      <c r="ZK157" s="20"/>
      <c r="ZL157" s="20"/>
      <c r="ZM157" s="20"/>
      <c r="ZN157" s="20"/>
      <c r="ZO157" s="20"/>
      <c r="ZP157" s="20"/>
      <c r="ZQ157" s="20"/>
      <c r="ZR157" s="20"/>
      <c r="ZS157" s="20"/>
      <c r="ZT157" s="20"/>
      <c r="ZU157" s="20"/>
      <c r="ZV157" s="20"/>
      <c r="ZW157" s="20"/>
      <c r="ZX157" s="20"/>
      <c r="ZY157" s="20"/>
      <c r="ZZ157" s="20"/>
      <c r="AAA157" s="20"/>
      <c r="AAB157" s="20"/>
      <c r="AAC157" s="20"/>
      <c r="AAD157" s="20"/>
      <c r="AAE157" s="20"/>
      <c r="AAF157" s="20"/>
      <c r="AAG157" s="20"/>
      <c r="AAH157" s="20"/>
      <c r="AAI157" s="20"/>
      <c r="AAJ157" s="20"/>
      <c r="AAK157" s="20"/>
      <c r="AAL157" s="20"/>
      <c r="AAM157" s="20"/>
      <c r="AAN157" s="20"/>
      <c r="AAO157" s="20"/>
      <c r="AAP157" s="20"/>
      <c r="AAQ157" s="20"/>
      <c r="AAR157" s="20"/>
      <c r="AAS157" s="20"/>
      <c r="AAT157" s="20"/>
      <c r="AAU157" s="20"/>
      <c r="AAV157" s="20"/>
      <c r="AAW157" s="20"/>
      <c r="AAX157" s="20"/>
      <c r="AAY157" s="20"/>
      <c r="AAZ157" s="20"/>
      <c r="ABA157" s="20"/>
      <c r="ABB157" s="20"/>
      <c r="ABC157" s="20"/>
      <c r="ABD157" s="20"/>
      <c r="ABE157" s="20"/>
      <c r="ABF157" s="20"/>
      <c r="ABG157" s="20"/>
      <c r="ABH157" s="20"/>
      <c r="ABI157" s="20"/>
      <c r="ABJ157" s="20"/>
      <c r="ABK157" s="20"/>
      <c r="ABL157" s="20"/>
      <c r="ABM157" s="20"/>
      <c r="ABN157" s="20"/>
      <c r="ABO157" s="20"/>
      <c r="ABP157" s="20"/>
      <c r="ABQ157" s="20"/>
      <c r="ABR157" s="20"/>
      <c r="ABS157" s="20"/>
      <c r="ABT157" s="20"/>
      <c r="ABU157" s="20"/>
      <c r="ABV157" s="20"/>
      <c r="ABW157" s="20"/>
      <c r="ABX157" s="20"/>
      <c r="ABY157" s="20"/>
      <c r="ABZ157" s="20"/>
      <c r="ACA157" s="20"/>
      <c r="ACB157" s="20"/>
      <c r="ACC157" s="20"/>
      <c r="ACD157" s="20"/>
      <c r="ACE157" s="20"/>
      <c r="ACF157" s="20"/>
      <c r="ACG157" s="20"/>
      <c r="ACH157" s="20"/>
      <c r="ACI157" s="20"/>
      <c r="ACJ157" s="20"/>
      <c r="ACK157" s="20"/>
      <c r="ACL157" s="20"/>
      <c r="ACM157" s="20"/>
      <c r="ACN157" s="20"/>
      <c r="ACO157" s="20"/>
      <c r="ACP157" s="20"/>
      <c r="ACQ157" s="20"/>
      <c r="ACR157" s="20"/>
      <c r="ACS157" s="20"/>
      <c r="ACT157" s="20"/>
      <c r="ACU157" s="20"/>
      <c r="ACV157" s="20"/>
      <c r="ACW157" s="20"/>
      <c r="ACX157" s="20"/>
      <c r="ACY157" s="20"/>
      <c r="ACZ157" s="20"/>
      <c r="ADA157" s="20"/>
      <c r="ADB157" s="20"/>
      <c r="ADC157" s="20"/>
      <c r="ADD157" s="20"/>
      <c r="ADE157" s="20"/>
      <c r="ADF157" s="20"/>
      <c r="ADG157" s="20"/>
      <c r="ADH157" s="20"/>
      <c r="ADI157" s="20"/>
      <c r="ADJ157" s="20"/>
      <c r="ADK157" s="20"/>
      <c r="ADL157" s="20"/>
      <c r="ADM157" s="20"/>
      <c r="ADN157" s="20"/>
      <c r="ADO157" s="20"/>
      <c r="ADP157" s="20"/>
      <c r="ADQ157" s="20"/>
      <c r="ADR157" s="20"/>
      <c r="ADS157" s="20"/>
      <c r="ADT157" s="20"/>
      <c r="ADU157" s="20"/>
      <c r="ADV157" s="20"/>
      <c r="ADW157" s="20"/>
      <c r="ADX157" s="20"/>
      <c r="ADY157" s="20"/>
      <c r="ADZ157" s="20"/>
      <c r="AEA157" s="20"/>
      <c r="AEB157" s="20"/>
      <c r="AEC157" s="20"/>
      <c r="AED157" s="20"/>
      <c r="AEE157" s="20"/>
      <c r="AEF157" s="20"/>
      <c r="AEG157" s="20"/>
      <c r="AEH157" s="20"/>
      <c r="AEI157" s="20"/>
      <c r="AEJ157" s="20"/>
      <c r="AEK157" s="20"/>
      <c r="AEL157" s="20"/>
      <c r="AEM157" s="20"/>
      <c r="AEN157" s="20"/>
      <c r="AEO157" s="20"/>
      <c r="AEP157" s="20"/>
      <c r="AEQ157" s="20"/>
      <c r="AER157" s="20"/>
      <c r="AES157" s="20"/>
      <c r="AET157" s="20"/>
      <c r="AEU157" s="20"/>
      <c r="AEV157" s="20"/>
      <c r="AEW157" s="20"/>
      <c r="AEX157" s="20"/>
      <c r="AEY157" s="20"/>
      <c r="AEZ157" s="20"/>
      <c r="AFA157" s="20"/>
      <c r="AFB157" s="20"/>
      <c r="AFC157" s="20"/>
      <c r="AFD157" s="20"/>
      <c r="AFE157" s="20"/>
      <c r="AFF157" s="20"/>
      <c r="AFG157" s="20"/>
      <c r="AFH157" s="20"/>
      <c r="AFI157" s="20"/>
      <c r="AFJ157" s="20"/>
      <c r="AFK157" s="20"/>
      <c r="AFL157" s="20"/>
      <c r="AFM157" s="20"/>
      <c r="AFN157" s="20"/>
      <c r="AFO157" s="20"/>
      <c r="AFP157" s="20"/>
      <c r="AFQ157" s="20"/>
      <c r="AFR157" s="20"/>
      <c r="AFS157" s="20"/>
      <c r="AFT157" s="20"/>
      <c r="AFU157" s="20"/>
      <c r="AFV157" s="20"/>
      <c r="AFW157" s="20"/>
      <c r="AFX157" s="20"/>
      <c r="AFY157" s="20"/>
      <c r="AFZ157" s="20"/>
      <c r="AGA157" s="20"/>
      <c r="AGB157" s="20"/>
      <c r="AGC157" s="20"/>
      <c r="AGD157" s="20"/>
      <c r="AGE157" s="20"/>
      <c r="AGF157" s="20"/>
      <c r="AGG157" s="20"/>
      <c r="AGH157" s="20"/>
      <c r="AGI157" s="20"/>
      <c r="AGJ157" s="20"/>
      <c r="AGK157" s="20"/>
      <c r="AGL157" s="20"/>
      <c r="AGM157" s="20"/>
      <c r="AGN157" s="20"/>
      <c r="AGO157" s="20"/>
      <c r="AGP157" s="20"/>
      <c r="AGQ157" s="20"/>
      <c r="AGR157" s="20"/>
      <c r="AGS157" s="20"/>
      <c r="AGT157" s="20"/>
      <c r="AGU157" s="20"/>
      <c r="AGV157" s="20"/>
      <c r="AGW157" s="20"/>
      <c r="AGX157" s="20"/>
      <c r="AGY157" s="20"/>
      <c r="AGZ157" s="20"/>
      <c r="AHA157" s="20"/>
      <c r="AHB157" s="20"/>
      <c r="AHC157" s="20"/>
      <c r="AHD157" s="20"/>
      <c r="AHE157" s="20"/>
      <c r="AHF157" s="20"/>
      <c r="AHG157" s="20"/>
      <c r="AHH157" s="20"/>
      <c r="AHI157" s="20"/>
      <c r="AHJ157" s="20"/>
      <c r="AHK157" s="20"/>
      <c r="AHL157" s="20"/>
      <c r="AHM157" s="20"/>
      <c r="AHN157" s="20"/>
      <c r="AHO157" s="20"/>
      <c r="AHP157" s="20"/>
      <c r="AHQ157" s="20"/>
      <c r="AHR157" s="20"/>
      <c r="AHS157" s="20"/>
      <c r="AHT157" s="20"/>
      <c r="AHU157" s="20"/>
      <c r="AHV157" s="20"/>
      <c r="AHW157" s="20"/>
      <c r="AHX157" s="20"/>
      <c r="AHY157" s="20"/>
      <c r="AHZ157" s="20"/>
      <c r="AIA157" s="20"/>
      <c r="AIB157" s="20"/>
      <c r="AIC157" s="20"/>
      <c r="AID157" s="20"/>
      <c r="AIE157" s="20"/>
      <c r="AIF157" s="20"/>
      <c r="AIG157" s="20"/>
      <c r="AIH157" s="20"/>
      <c r="AII157" s="20"/>
      <c r="AIJ157" s="20"/>
      <c r="AIK157" s="20"/>
      <c r="AIL157" s="20"/>
      <c r="AIM157" s="20"/>
      <c r="AIN157" s="20"/>
      <c r="AIO157" s="20"/>
      <c r="AIP157" s="20"/>
      <c r="AIQ157" s="20"/>
      <c r="AIR157" s="20"/>
      <c r="AIS157" s="20"/>
      <c r="AIT157" s="20"/>
      <c r="AIU157" s="20"/>
      <c r="AIV157" s="20"/>
      <c r="AIW157" s="20"/>
      <c r="AIX157" s="20"/>
      <c r="AIY157" s="20"/>
      <c r="AIZ157" s="20"/>
      <c r="AJA157" s="20"/>
      <c r="AJB157" s="20"/>
      <c r="AJC157" s="20"/>
      <c r="AJD157" s="20"/>
      <c r="AJE157" s="20"/>
      <c r="AJF157" s="20"/>
      <c r="AJG157" s="20"/>
      <c r="AJH157" s="20"/>
      <c r="AJI157" s="20"/>
      <c r="AJJ157" s="20"/>
      <c r="AJK157" s="20"/>
      <c r="AJL157" s="20"/>
      <c r="AJM157" s="20"/>
      <c r="AJN157" s="20"/>
      <c r="AJO157" s="20"/>
      <c r="AJP157" s="20"/>
      <c r="AJQ157" s="20"/>
      <c r="AJR157" s="20"/>
      <c r="AJS157" s="20"/>
      <c r="AJT157" s="20"/>
      <c r="AJU157" s="20"/>
      <c r="AJV157" s="20"/>
      <c r="AJW157" s="20"/>
      <c r="AJX157" s="20"/>
      <c r="AJY157" s="20"/>
      <c r="AJZ157" s="20"/>
      <c r="AKA157" s="20"/>
      <c r="AKB157" s="20"/>
      <c r="AKC157" s="20"/>
      <c r="AKD157" s="20"/>
      <c r="AKE157" s="20"/>
      <c r="AKF157" s="20"/>
      <c r="AKG157" s="20"/>
      <c r="AKH157" s="20"/>
      <c r="AKI157" s="20"/>
      <c r="AKJ157" s="20"/>
      <c r="AKK157" s="20"/>
      <c r="AKL157" s="20"/>
      <c r="AKM157" s="20"/>
      <c r="AKN157" s="20"/>
      <c r="AKO157" s="20"/>
      <c r="AKP157" s="20"/>
      <c r="AKQ157" s="20"/>
      <c r="AKR157" s="20"/>
      <c r="AKS157" s="20"/>
      <c r="AKT157" s="20"/>
      <c r="AKU157" s="20"/>
      <c r="AKV157" s="20"/>
      <c r="AKW157" s="20"/>
      <c r="AKX157" s="20"/>
      <c r="AKY157" s="20"/>
      <c r="AKZ157" s="20"/>
      <c r="ALA157" s="20"/>
      <c r="ALB157" s="20"/>
      <c r="ALC157" s="20"/>
      <c r="ALD157" s="20"/>
      <c r="ALE157" s="20"/>
      <c r="ALF157" s="20"/>
      <c r="ALG157" s="20"/>
      <c r="ALH157" s="20"/>
      <c r="ALI157" s="20"/>
      <c r="ALJ157" s="20"/>
      <c r="ALK157" s="20"/>
      <c r="ALL157" s="20"/>
      <c r="ALM157" s="20"/>
      <c r="ALN157" s="20"/>
      <c r="ALO157" s="20"/>
      <c r="ALP157" s="4"/>
      <c r="ALQ157" s="4"/>
      <c r="ALR157" s="4"/>
      <c r="ALS157" s="4"/>
      <c r="ALT157" s="4"/>
      <c r="ALU157" s="4"/>
      <c r="ALV157" s="4"/>
      <c r="ALW157" s="4"/>
    </row>
    <row r="158" s="4" customFormat="true" ht="12.8" hidden="false" customHeight="false" outlineLevel="0" collapsed="false">
      <c r="A158" s="4" t="s">
        <v>157</v>
      </c>
      <c r="B158" s="4" t="s">
        <v>82</v>
      </c>
      <c r="C158" s="4" t="s">
        <v>158</v>
      </c>
      <c r="D158" s="4" t="s">
        <v>28</v>
      </c>
      <c r="E158" s="4" t="n">
        <v>2021</v>
      </c>
      <c r="F158" s="4" t="n">
        <v>750</v>
      </c>
      <c r="G158" s="45" t="n">
        <v>6</v>
      </c>
      <c r="H158" s="45" t="n">
        <v>1</v>
      </c>
      <c r="I158" s="42" t="n">
        <v>15</v>
      </c>
      <c r="J158" s="40" t="n">
        <v>18</v>
      </c>
      <c r="K158" s="40" t="s">
        <v>17</v>
      </c>
      <c r="L158" s="40" t="s">
        <v>17</v>
      </c>
      <c r="M158" s="41"/>
      <c r="N158" s="20"/>
      <c r="O158" s="20"/>
      <c r="P158" s="20"/>
      <c r="Q158" s="20"/>
      <c r="R158" s="20"/>
      <c r="XEB158" s="3"/>
      <c r="XEC158" s="3"/>
      <c r="XED158" s="3"/>
      <c r="XEE158" s="3"/>
      <c r="XEF158" s="3"/>
      <c r="XEG158" s="3"/>
      <c r="XEH158" s="3"/>
      <c r="XEI158" s="3"/>
      <c r="XEJ158" s="3"/>
      <c r="XEK158" s="3"/>
      <c r="XEL158" s="3"/>
      <c r="XEM158" s="3"/>
      <c r="XEN158" s="3"/>
      <c r="XEO158" s="3"/>
      <c r="XEP158" s="3"/>
      <c r="XEQ158" s="3"/>
      <c r="XER158" s="3"/>
      <c r="XES158" s="3"/>
      <c r="XET158" s="3"/>
      <c r="XEU158" s="3"/>
      <c r="XEV158" s="3"/>
      <c r="XEW158" s="3"/>
      <c r="XEX158" s="3"/>
      <c r="XEY158" s="3"/>
      <c r="XEZ158" s="3"/>
      <c r="XFA158" s="3"/>
      <c r="XFB158" s="3"/>
      <c r="XFC158" s="3"/>
      <c r="XFD158" s="3"/>
    </row>
    <row r="159" s="4" customFormat="true" ht="12.8" hidden="false" customHeight="false" outlineLevel="0" collapsed="false">
      <c r="A159" s="47" t="s">
        <v>159</v>
      </c>
      <c r="B159" s="37" t="n">
        <v>1</v>
      </c>
      <c r="C159" s="38"/>
      <c r="D159" s="38"/>
      <c r="E159" s="39"/>
      <c r="F159" s="39"/>
      <c r="G159" s="22"/>
      <c r="H159" s="22"/>
      <c r="I159" s="42"/>
      <c r="J159" s="40" t="s">
        <v>17</v>
      </c>
      <c r="K159" s="40" t="s">
        <v>17</v>
      </c>
      <c r="L159" s="40" t="s">
        <v>17</v>
      </c>
      <c r="M159" s="41"/>
      <c r="N159" s="20"/>
      <c r="O159" s="20"/>
      <c r="P159" s="20"/>
      <c r="Q159" s="20"/>
      <c r="R159" s="20"/>
      <c r="XEB159" s="3"/>
      <c r="XEC159" s="3"/>
      <c r="XED159" s="3"/>
      <c r="XEE159" s="3"/>
      <c r="XEF159" s="3"/>
      <c r="XEG159" s="3"/>
      <c r="XEH159" s="3"/>
      <c r="XEI159" s="3"/>
      <c r="XEJ159" s="3"/>
      <c r="XEK159" s="3"/>
      <c r="XEL159" s="3"/>
      <c r="XEM159" s="3"/>
      <c r="XEN159" s="3"/>
      <c r="XEO159" s="3"/>
      <c r="XEP159" s="3"/>
      <c r="XEQ159" s="3"/>
      <c r="XER159" s="3"/>
      <c r="XES159" s="3"/>
      <c r="XET159" s="3"/>
      <c r="XEU159" s="3"/>
      <c r="XEV159" s="3"/>
      <c r="XEW159" s="3"/>
      <c r="XEX159" s="3"/>
      <c r="XEY159" s="3"/>
      <c r="XEZ159" s="3"/>
      <c r="XFA159" s="3"/>
      <c r="XFB159" s="3"/>
      <c r="XFC159" s="3"/>
      <c r="XFD159" s="3"/>
    </row>
    <row r="160" s="4" customFormat="true" ht="12.8" hidden="false" customHeight="false" outlineLevel="0" collapsed="false">
      <c r="A160" s="4" t="s">
        <v>159</v>
      </c>
      <c r="B160" s="38" t="s">
        <v>160</v>
      </c>
      <c r="C160" s="3"/>
      <c r="D160" s="4" t="s">
        <v>20</v>
      </c>
      <c r="E160" s="4" t="n">
        <v>2012</v>
      </c>
      <c r="F160" s="4" t="n">
        <v>750</v>
      </c>
      <c r="G160" s="45" t="n">
        <v>6</v>
      </c>
      <c r="H160" s="45" t="n">
        <v>1</v>
      </c>
      <c r="I160" s="42" t="n">
        <v>12</v>
      </c>
      <c r="J160" s="40" t="n">
        <v>14.4</v>
      </c>
      <c r="K160" s="40" t="s">
        <v>17</v>
      </c>
      <c r="L160" s="40" t="s">
        <v>17</v>
      </c>
      <c r="M160" s="41"/>
      <c r="N160" s="20"/>
      <c r="O160" s="20"/>
      <c r="P160" s="20"/>
      <c r="Q160" s="20"/>
      <c r="R160" s="20"/>
      <c r="XEB160" s="3"/>
      <c r="XEC160" s="3"/>
      <c r="XED160" s="3"/>
      <c r="XEE160" s="3"/>
      <c r="XEF160" s="3"/>
      <c r="XEG160" s="3"/>
      <c r="XEH160" s="3"/>
      <c r="XEI160" s="3"/>
      <c r="XEJ160" s="3"/>
      <c r="XEK160" s="3"/>
      <c r="XEL160" s="3"/>
      <c r="XEM160" s="3"/>
      <c r="XEN160" s="3"/>
      <c r="XEO160" s="3"/>
      <c r="XEP160" s="3"/>
      <c r="XEQ160" s="3"/>
      <c r="XER160" s="3"/>
      <c r="XES160" s="3"/>
      <c r="XET160" s="3"/>
      <c r="XEU160" s="3"/>
      <c r="XEV160" s="3"/>
      <c r="XEW160" s="3"/>
      <c r="XEX160" s="3"/>
      <c r="XEY160" s="3"/>
      <c r="XEZ160" s="3"/>
      <c r="XFA160" s="3"/>
      <c r="XFB160" s="3"/>
      <c r="XFC160" s="3"/>
      <c r="XFD160" s="3"/>
    </row>
    <row r="161" customFormat="false" ht="12.8" hidden="false" customHeight="false" outlineLevel="0" collapsed="false">
      <c r="A161" s="36" t="s">
        <v>161</v>
      </c>
      <c r="B161" s="37" t="n">
        <v>1</v>
      </c>
      <c r="C161" s="38"/>
      <c r="D161" s="38"/>
      <c r="E161" s="39"/>
      <c r="F161" s="39"/>
      <c r="I161" s="42"/>
      <c r="J161" s="40" t="s">
        <v>17</v>
      </c>
      <c r="K161" s="40" t="s">
        <v>17</v>
      </c>
      <c r="L161" s="40" t="s">
        <v>17</v>
      </c>
      <c r="M161" s="41"/>
    </row>
    <row r="162" customFormat="false" ht="12.8" hidden="false" customHeight="false" outlineLevel="0" collapsed="false">
      <c r="A162" s="38" t="s">
        <v>161</v>
      </c>
      <c r="B162" s="4" t="s">
        <v>100</v>
      </c>
      <c r="C162" s="38" t="s">
        <v>162</v>
      </c>
      <c r="D162" s="38" t="s">
        <v>20</v>
      </c>
      <c r="E162" s="39" t="n">
        <v>2001</v>
      </c>
      <c r="F162" s="39" t="n">
        <v>750</v>
      </c>
      <c r="G162" s="22" t="n">
        <v>3</v>
      </c>
      <c r="H162" s="45" t="n">
        <v>1</v>
      </c>
      <c r="I162" s="42" t="n">
        <v>350</v>
      </c>
      <c r="J162" s="40" t="n">
        <v>420</v>
      </c>
      <c r="K162" s="40" t="s">
        <v>17</v>
      </c>
      <c r="L162" s="40" t="s">
        <v>17</v>
      </c>
      <c r="M162" s="41"/>
    </row>
    <row r="163" s="4" customFormat="true" ht="12.8" hidden="false" customHeight="false" outlineLevel="0" collapsed="false">
      <c r="A163" s="38" t="s">
        <v>161</v>
      </c>
      <c r="B163" s="4" t="s">
        <v>100</v>
      </c>
      <c r="C163" s="38" t="s">
        <v>162</v>
      </c>
      <c r="D163" s="38" t="s">
        <v>20</v>
      </c>
      <c r="E163" s="39" t="n">
        <v>2001</v>
      </c>
      <c r="F163" s="39" t="n">
        <v>750</v>
      </c>
      <c r="G163" s="22" t="n">
        <v>6</v>
      </c>
      <c r="H163" s="46" t="n">
        <v>6</v>
      </c>
      <c r="I163" s="42" t="n">
        <v>400</v>
      </c>
      <c r="J163" s="40" t="n">
        <v>480</v>
      </c>
      <c r="K163" s="40" t="n">
        <v>2400</v>
      </c>
      <c r="L163" s="40" t="n">
        <v>2880</v>
      </c>
      <c r="M163" s="55" t="s">
        <v>53</v>
      </c>
      <c r="N163" s="20"/>
      <c r="O163" s="20"/>
      <c r="P163" s="20"/>
      <c r="Q163" s="20"/>
      <c r="R163" s="20"/>
      <c r="XEB163" s="3"/>
      <c r="XEC163" s="3"/>
      <c r="XED163" s="3"/>
      <c r="XEE163" s="3"/>
      <c r="XEF163" s="3"/>
      <c r="XEG163" s="3"/>
      <c r="XEH163" s="3"/>
      <c r="XEI163" s="3"/>
      <c r="XEJ163" s="3"/>
      <c r="XEK163" s="3"/>
      <c r="XEL163" s="3"/>
      <c r="XEM163" s="3"/>
      <c r="XEN163" s="3"/>
      <c r="XEO163" s="3"/>
      <c r="XEP163" s="3"/>
      <c r="XEQ163" s="3"/>
      <c r="XER163" s="3"/>
      <c r="XES163" s="3"/>
      <c r="XET163" s="3"/>
      <c r="XEU163" s="3"/>
      <c r="XEV163" s="3"/>
      <c r="XEW163" s="3"/>
      <c r="XEX163" s="3"/>
      <c r="XEY163" s="3"/>
      <c r="XEZ163" s="3"/>
      <c r="XFA163" s="3"/>
      <c r="XFB163" s="3"/>
      <c r="XFC163" s="3"/>
      <c r="XFD163" s="3"/>
    </row>
    <row r="164" s="4" customFormat="true" ht="12.8" hidden="false" customHeight="false" outlineLevel="0" collapsed="false">
      <c r="F164" s="47"/>
      <c r="G164" s="45"/>
      <c r="H164" s="45"/>
      <c r="I164" s="42"/>
      <c r="J164" s="40"/>
      <c r="K164" s="40"/>
      <c r="L164" s="40"/>
      <c r="M164" s="41"/>
      <c r="XEB164" s="3"/>
      <c r="XEC164" s="3"/>
      <c r="XED164" s="3"/>
      <c r="XEE164" s="3"/>
      <c r="XEF164" s="3"/>
      <c r="XEG164" s="3"/>
      <c r="XEH164" s="3"/>
      <c r="XEI164" s="3"/>
      <c r="XEJ164" s="3"/>
      <c r="XEK164" s="3"/>
      <c r="XEL164" s="3"/>
      <c r="XEM164" s="3"/>
      <c r="XEN164" s="3"/>
      <c r="XEO164" s="3"/>
      <c r="XEP164" s="3"/>
      <c r="XEQ164" s="3"/>
      <c r="XER164" s="3"/>
      <c r="XES164" s="3"/>
      <c r="XET164" s="3"/>
      <c r="XEU164" s="3"/>
      <c r="XEV164" s="3"/>
      <c r="XEW164" s="3"/>
      <c r="XEX164" s="3"/>
      <c r="XEY164" s="3"/>
      <c r="XEZ164" s="3"/>
      <c r="XFA164" s="3"/>
      <c r="XFB164" s="3"/>
      <c r="XFC164" s="3"/>
      <c r="XFD164" s="3"/>
    </row>
    <row r="165" s="4" customFormat="true" ht="12.8" hidden="false" customHeight="false" outlineLevel="0" collapsed="false">
      <c r="F165" s="47"/>
      <c r="G165" s="45"/>
      <c r="H165" s="45"/>
      <c r="I165" s="42"/>
      <c r="J165" s="40"/>
      <c r="K165" s="40"/>
      <c r="L165" s="40"/>
      <c r="M165" s="41"/>
      <c r="XEB165" s="3"/>
      <c r="XEC165" s="3"/>
      <c r="XED165" s="3"/>
      <c r="XEE165" s="3"/>
      <c r="XEF165" s="3"/>
      <c r="XEG165" s="3"/>
      <c r="XEH165" s="3"/>
      <c r="XEI165" s="3"/>
      <c r="XEJ165" s="3"/>
      <c r="XEK165" s="3"/>
      <c r="XEL165" s="3"/>
      <c r="XEM165" s="3"/>
      <c r="XEN165" s="3"/>
      <c r="XEO165" s="3"/>
      <c r="XEP165" s="3"/>
      <c r="XEQ165" s="3"/>
      <c r="XER165" s="3"/>
      <c r="XES165" s="3"/>
      <c r="XET165" s="3"/>
      <c r="XEU165" s="3"/>
      <c r="XEV165" s="3"/>
      <c r="XEW165" s="3"/>
      <c r="XEX165" s="3"/>
      <c r="XEY165" s="3"/>
      <c r="XEZ165" s="3"/>
      <c r="XFA165" s="3"/>
      <c r="XFB165" s="3"/>
      <c r="XFC165" s="3"/>
      <c r="XFD165" s="3"/>
    </row>
    <row r="166" s="4" customFormat="true" ht="12.8" hidden="false" customHeight="false" outlineLevel="0" collapsed="false">
      <c r="F166" s="47"/>
      <c r="G166" s="45"/>
      <c r="H166" s="45"/>
      <c r="I166" s="42"/>
      <c r="J166" s="40"/>
      <c r="K166" s="40"/>
      <c r="L166" s="40"/>
      <c r="M166" s="41"/>
      <c r="XEB166" s="3"/>
      <c r="XEC166" s="3"/>
      <c r="XED166" s="3"/>
      <c r="XEE166" s="3"/>
      <c r="XEF166" s="3"/>
      <c r="XEG166" s="3"/>
      <c r="XEH166" s="3"/>
      <c r="XEI166" s="3"/>
      <c r="XEJ166" s="3"/>
      <c r="XEK166" s="3"/>
      <c r="XEL166" s="3"/>
      <c r="XEM166" s="3"/>
      <c r="XEN166" s="3"/>
      <c r="XEO166" s="3"/>
      <c r="XEP166" s="3"/>
      <c r="XEQ166" s="3"/>
      <c r="XER166" s="3"/>
      <c r="XES166" s="3"/>
      <c r="XET166" s="3"/>
      <c r="XEU166" s="3"/>
      <c r="XEV166" s="3"/>
      <c r="XEW166" s="3"/>
      <c r="XEX166" s="3"/>
      <c r="XEY166" s="3"/>
      <c r="XEZ166" s="3"/>
      <c r="XFA166" s="3"/>
      <c r="XFB166" s="3"/>
      <c r="XFC166" s="3"/>
      <c r="XFD166" s="3"/>
    </row>
    <row r="167" s="4" customFormat="true" ht="12.8" hidden="false" customHeight="false" outlineLevel="0" collapsed="false">
      <c r="F167" s="47"/>
      <c r="G167" s="45"/>
      <c r="H167" s="45"/>
      <c r="I167" s="42"/>
      <c r="J167" s="40"/>
      <c r="K167" s="40"/>
      <c r="L167" s="40"/>
      <c r="M167" s="41"/>
      <c r="XEB167" s="3"/>
      <c r="XEC167" s="3"/>
      <c r="XED167" s="3"/>
      <c r="XEE167" s="3"/>
      <c r="XEF167" s="3"/>
      <c r="XEG167" s="3"/>
      <c r="XEH167" s="3"/>
      <c r="XEI167" s="3"/>
      <c r="XEJ167" s="3"/>
      <c r="XEK167" s="3"/>
      <c r="XEL167" s="3"/>
      <c r="XEM167" s="3"/>
      <c r="XEN167" s="3"/>
      <c r="XEO167" s="3"/>
      <c r="XEP167" s="3"/>
      <c r="XEQ167" s="3"/>
      <c r="XER167" s="3"/>
      <c r="XES167" s="3"/>
      <c r="XET167" s="3"/>
      <c r="XEU167" s="3"/>
      <c r="XEV167" s="3"/>
      <c r="XEW167" s="3"/>
      <c r="XEX167" s="3"/>
      <c r="XEY167" s="3"/>
      <c r="XEZ167" s="3"/>
      <c r="XFA167" s="3"/>
      <c r="XFB167" s="3"/>
      <c r="XFC167" s="3"/>
      <c r="XFD167" s="3"/>
    </row>
    <row r="168" s="4" customFormat="true" ht="12.8" hidden="false" customHeight="false" outlineLevel="0" collapsed="false">
      <c r="F168" s="47"/>
      <c r="G168" s="45"/>
      <c r="H168" s="45"/>
      <c r="I168" s="42"/>
      <c r="J168" s="40"/>
      <c r="K168" s="40"/>
      <c r="L168" s="40"/>
      <c r="M168" s="41"/>
      <c r="XEB168" s="3"/>
      <c r="XEC168" s="3"/>
      <c r="XED168" s="3"/>
      <c r="XEE168" s="3"/>
      <c r="XEF168" s="3"/>
      <c r="XEG168" s="3"/>
      <c r="XEH168" s="3"/>
      <c r="XEI168" s="3"/>
      <c r="XEJ168" s="3"/>
      <c r="XEK168" s="3"/>
      <c r="XEL168" s="3"/>
      <c r="XEM168" s="3"/>
      <c r="XEN168" s="3"/>
      <c r="XEO168" s="3"/>
      <c r="XEP168" s="3"/>
      <c r="XEQ168" s="3"/>
      <c r="XER168" s="3"/>
      <c r="XES168" s="3"/>
      <c r="XET168" s="3"/>
      <c r="XEU168" s="3"/>
      <c r="XEV168" s="3"/>
      <c r="XEW168" s="3"/>
      <c r="XEX168" s="3"/>
      <c r="XEY168" s="3"/>
      <c r="XEZ168" s="3"/>
      <c r="XFA168" s="3"/>
      <c r="XFB168" s="3"/>
      <c r="XFC168" s="3"/>
      <c r="XFD168" s="3"/>
    </row>
    <row r="169" s="4" customFormat="true" ht="12.8" hidden="false" customHeight="false" outlineLevel="0" collapsed="false">
      <c r="F169" s="47"/>
      <c r="G169" s="45"/>
      <c r="H169" s="45"/>
      <c r="I169" s="42"/>
      <c r="J169" s="40"/>
      <c r="K169" s="40"/>
      <c r="L169" s="40"/>
      <c r="M169" s="41"/>
      <c r="XEB169" s="3"/>
      <c r="XEC169" s="3"/>
      <c r="XED169" s="3"/>
      <c r="XEE169" s="3"/>
      <c r="XEF169" s="3"/>
      <c r="XEG169" s="3"/>
      <c r="XEH169" s="3"/>
      <c r="XEI169" s="3"/>
      <c r="XEJ169" s="3"/>
      <c r="XEK169" s="3"/>
      <c r="XEL169" s="3"/>
      <c r="XEM169" s="3"/>
      <c r="XEN169" s="3"/>
      <c r="XEO169" s="3"/>
      <c r="XEP169" s="3"/>
      <c r="XEQ169" s="3"/>
      <c r="XER169" s="3"/>
      <c r="XES169" s="3"/>
      <c r="XET169" s="3"/>
      <c r="XEU169" s="3"/>
      <c r="XEV169" s="3"/>
      <c r="XEW169" s="3"/>
      <c r="XEX169" s="3"/>
      <c r="XEY169" s="3"/>
      <c r="XEZ169" s="3"/>
      <c r="XFA169" s="3"/>
      <c r="XFB169" s="3"/>
      <c r="XFC169" s="3"/>
      <c r="XFD169" s="3"/>
    </row>
    <row r="170" s="4" customFormat="true" ht="12.8" hidden="false" customHeight="false" outlineLevel="0" collapsed="false">
      <c r="F170" s="47"/>
      <c r="G170" s="45"/>
      <c r="H170" s="45"/>
      <c r="I170" s="42"/>
      <c r="J170" s="40"/>
      <c r="K170" s="40"/>
      <c r="L170" s="40"/>
      <c r="M170" s="41"/>
      <c r="XEB170" s="3"/>
      <c r="XEC170" s="3"/>
      <c r="XED170" s="3"/>
      <c r="XEE170" s="3"/>
      <c r="XEF170" s="3"/>
      <c r="XEG170" s="3"/>
      <c r="XEH170" s="3"/>
      <c r="XEI170" s="3"/>
      <c r="XEJ170" s="3"/>
      <c r="XEK170" s="3"/>
      <c r="XEL170" s="3"/>
      <c r="XEM170" s="3"/>
      <c r="XEN170" s="3"/>
      <c r="XEO170" s="3"/>
      <c r="XEP170" s="3"/>
      <c r="XEQ170" s="3"/>
      <c r="XER170" s="3"/>
      <c r="XES170" s="3"/>
      <c r="XET170" s="3"/>
      <c r="XEU170" s="3"/>
      <c r="XEV170" s="3"/>
      <c r="XEW170" s="3"/>
      <c r="XEX170" s="3"/>
      <c r="XEY170" s="3"/>
      <c r="XEZ170" s="3"/>
      <c r="XFA170" s="3"/>
      <c r="XFB170" s="3"/>
      <c r="XFC170" s="3"/>
      <c r="XFD170" s="3"/>
    </row>
    <row r="171" s="4" customFormat="true" ht="12.8" hidden="false" customHeight="false" outlineLevel="0" collapsed="false">
      <c r="F171" s="47"/>
      <c r="G171" s="45"/>
      <c r="H171" s="45"/>
      <c r="I171" s="42"/>
      <c r="J171" s="40"/>
      <c r="K171" s="40"/>
      <c r="L171" s="40"/>
      <c r="M171" s="41"/>
      <c r="XEB171" s="3"/>
      <c r="XEC171" s="3"/>
      <c r="XED171" s="3"/>
      <c r="XEE171" s="3"/>
      <c r="XEF171" s="3"/>
      <c r="XEG171" s="3"/>
      <c r="XEH171" s="3"/>
      <c r="XEI171" s="3"/>
      <c r="XEJ171" s="3"/>
      <c r="XEK171" s="3"/>
      <c r="XEL171" s="3"/>
      <c r="XEM171" s="3"/>
      <c r="XEN171" s="3"/>
      <c r="XEO171" s="3"/>
      <c r="XEP171" s="3"/>
      <c r="XEQ171" s="3"/>
      <c r="XER171" s="3"/>
      <c r="XES171" s="3"/>
      <c r="XET171" s="3"/>
      <c r="XEU171" s="3"/>
      <c r="XEV171" s="3"/>
      <c r="XEW171" s="3"/>
      <c r="XEX171" s="3"/>
      <c r="XEY171" s="3"/>
      <c r="XEZ171" s="3"/>
      <c r="XFA171" s="3"/>
      <c r="XFB171" s="3"/>
      <c r="XFC171" s="3"/>
      <c r="XFD171" s="3"/>
    </row>
    <row r="172" s="4" customFormat="true" ht="12.8" hidden="false" customHeight="false" outlineLevel="0" collapsed="false">
      <c r="F172" s="47"/>
      <c r="G172" s="45"/>
      <c r="H172" s="45"/>
      <c r="I172" s="42"/>
      <c r="J172" s="40"/>
      <c r="K172" s="40"/>
      <c r="L172" s="40"/>
      <c r="M172" s="41"/>
      <c r="XEB172" s="3"/>
      <c r="XEC172" s="3"/>
      <c r="XED172" s="3"/>
      <c r="XEE172" s="3"/>
      <c r="XEF172" s="3"/>
      <c r="XEG172" s="3"/>
      <c r="XEH172" s="3"/>
      <c r="XEI172" s="3"/>
      <c r="XEJ172" s="3"/>
      <c r="XEK172" s="3"/>
      <c r="XEL172" s="3"/>
      <c r="XEM172" s="3"/>
      <c r="XEN172" s="3"/>
      <c r="XEO172" s="3"/>
      <c r="XEP172" s="3"/>
      <c r="XEQ172" s="3"/>
      <c r="XER172" s="3"/>
      <c r="XES172" s="3"/>
      <c r="XET172" s="3"/>
      <c r="XEU172" s="3"/>
      <c r="XEV172" s="3"/>
      <c r="XEW172" s="3"/>
      <c r="XEX172" s="3"/>
      <c r="XEY172" s="3"/>
      <c r="XEZ172" s="3"/>
      <c r="XFA172" s="3"/>
      <c r="XFB172" s="3"/>
      <c r="XFC172" s="3"/>
      <c r="XFD172" s="3"/>
    </row>
    <row r="173" s="4" customFormat="true" ht="12.8" hidden="false" customHeight="false" outlineLevel="0" collapsed="false">
      <c r="F173" s="47"/>
      <c r="G173" s="45"/>
      <c r="H173" s="45"/>
      <c r="I173" s="42"/>
      <c r="J173" s="40"/>
      <c r="K173" s="40"/>
      <c r="L173" s="40"/>
      <c r="M173" s="41"/>
      <c r="XEB173" s="3"/>
      <c r="XEC173" s="3"/>
      <c r="XED173" s="3"/>
      <c r="XEE173" s="3"/>
      <c r="XEF173" s="3"/>
      <c r="XEG173" s="3"/>
      <c r="XEH173" s="3"/>
      <c r="XEI173" s="3"/>
      <c r="XEJ173" s="3"/>
      <c r="XEK173" s="3"/>
      <c r="XEL173" s="3"/>
      <c r="XEM173" s="3"/>
      <c r="XEN173" s="3"/>
      <c r="XEO173" s="3"/>
      <c r="XEP173" s="3"/>
      <c r="XEQ173" s="3"/>
      <c r="XER173" s="3"/>
      <c r="XES173" s="3"/>
      <c r="XET173" s="3"/>
      <c r="XEU173" s="3"/>
      <c r="XEV173" s="3"/>
      <c r="XEW173" s="3"/>
      <c r="XEX173" s="3"/>
      <c r="XEY173" s="3"/>
      <c r="XEZ173" s="3"/>
      <c r="XFA173" s="3"/>
      <c r="XFB173" s="3"/>
      <c r="XFC173" s="3"/>
      <c r="XFD173" s="3"/>
    </row>
    <row r="174" s="4" customFormat="true" ht="12.8" hidden="false" customHeight="false" outlineLevel="0" collapsed="false">
      <c r="F174" s="47"/>
      <c r="G174" s="45"/>
      <c r="H174" s="45"/>
      <c r="I174" s="42"/>
      <c r="J174" s="40"/>
      <c r="K174" s="40"/>
      <c r="L174" s="40"/>
      <c r="M174" s="41"/>
      <c r="XEB174" s="3"/>
      <c r="XEC174" s="3"/>
      <c r="XED174" s="3"/>
      <c r="XEE174" s="3"/>
      <c r="XEF174" s="3"/>
      <c r="XEG174" s="3"/>
      <c r="XEH174" s="3"/>
      <c r="XEI174" s="3"/>
      <c r="XEJ174" s="3"/>
      <c r="XEK174" s="3"/>
      <c r="XEL174" s="3"/>
      <c r="XEM174" s="3"/>
      <c r="XEN174" s="3"/>
      <c r="XEO174" s="3"/>
      <c r="XEP174" s="3"/>
      <c r="XEQ174" s="3"/>
      <c r="XER174" s="3"/>
      <c r="XES174" s="3"/>
      <c r="XET174" s="3"/>
      <c r="XEU174" s="3"/>
      <c r="XEV174" s="3"/>
      <c r="XEW174" s="3"/>
      <c r="XEX174" s="3"/>
      <c r="XEY174" s="3"/>
      <c r="XEZ174" s="3"/>
      <c r="XFA174" s="3"/>
      <c r="XFB174" s="3"/>
      <c r="XFC174" s="3"/>
      <c r="XFD174" s="3"/>
    </row>
    <row r="175" s="4" customFormat="true" ht="12.8" hidden="false" customHeight="false" outlineLevel="0" collapsed="false">
      <c r="F175" s="47"/>
      <c r="G175" s="45"/>
      <c r="H175" s="45"/>
      <c r="I175" s="42"/>
      <c r="J175" s="40"/>
      <c r="K175" s="40"/>
      <c r="L175" s="40"/>
      <c r="M175" s="41"/>
      <c r="XEB175" s="3"/>
      <c r="XEC175" s="3"/>
      <c r="XED175" s="3"/>
      <c r="XEE175" s="3"/>
      <c r="XEF175" s="3"/>
      <c r="XEG175" s="3"/>
      <c r="XEH175" s="3"/>
      <c r="XEI175" s="3"/>
      <c r="XEJ175" s="3"/>
      <c r="XEK175" s="3"/>
      <c r="XEL175" s="3"/>
      <c r="XEM175" s="3"/>
      <c r="XEN175" s="3"/>
      <c r="XEO175" s="3"/>
      <c r="XEP175" s="3"/>
      <c r="XEQ175" s="3"/>
      <c r="XER175" s="3"/>
      <c r="XES175" s="3"/>
      <c r="XET175" s="3"/>
      <c r="XEU175" s="3"/>
      <c r="XEV175" s="3"/>
      <c r="XEW175" s="3"/>
      <c r="XEX175" s="3"/>
      <c r="XEY175" s="3"/>
      <c r="XEZ175" s="3"/>
      <c r="XFA175" s="3"/>
      <c r="XFB175" s="3"/>
      <c r="XFC175" s="3"/>
      <c r="XFD175" s="3"/>
    </row>
    <row r="176" s="4" customFormat="true" ht="12.95" hidden="false" customHeight="true" outlineLevel="0" collapsed="false">
      <c r="F176" s="47"/>
      <c r="G176" s="45"/>
      <c r="H176" s="45"/>
      <c r="I176" s="42"/>
      <c r="J176" s="40"/>
      <c r="K176" s="40"/>
      <c r="L176" s="40"/>
      <c r="M176" s="41"/>
      <c r="XEB176" s="3"/>
      <c r="XEC176" s="3"/>
      <c r="XED176" s="3"/>
      <c r="XEE176" s="3"/>
      <c r="XEF176" s="3"/>
      <c r="XEG176" s="3"/>
      <c r="XEH176" s="3"/>
      <c r="XEI176" s="3"/>
      <c r="XEJ176" s="3"/>
      <c r="XEK176" s="3"/>
      <c r="XEL176" s="3"/>
      <c r="XEM176" s="3"/>
      <c r="XEN176" s="3"/>
      <c r="XEO176" s="3"/>
      <c r="XEP176" s="3"/>
      <c r="XEQ176" s="3"/>
      <c r="XER176" s="3"/>
      <c r="XES176" s="3"/>
      <c r="XET176" s="3"/>
      <c r="XEU176" s="3"/>
      <c r="XEV176" s="3"/>
      <c r="XEW176" s="3"/>
      <c r="XEX176" s="3"/>
      <c r="XEY176" s="3"/>
      <c r="XEZ176" s="3"/>
      <c r="XFA176" s="3"/>
      <c r="XFB176" s="3"/>
      <c r="XFC176" s="3"/>
      <c r="XFD176" s="3"/>
    </row>
    <row r="177" s="4" customFormat="true" ht="12.8" hidden="false" customHeight="false" outlineLevel="0" collapsed="false">
      <c r="F177" s="47"/>
      <c r="G177" s="45"/>
      <c r="H177" s="45"/>
      <c r="I177" s="42"/>
      <c r="J177" s="40"/>
      <c r="K177" s="40"/>
      <c r="L177" s="40"/>
      <c r="M177" s="41"/>
      <c r="XEB177" s="3"/>
      <c r="XEC177" s="3"/>
      <c r="XED177" s="3"/>
      <c r="XEE177" s="3"/>
      <c r="XEF177" s="3"/>
      <c r="XEG177" s="3"/>
      <c r="XEH177" s="3"/>
      <c r="XEI177" s="3"/>
      <c r="XEJ177" s="3"/>
      <c r="XEK177" s="3"/>
      <c r="XEL177" s="3"/>
      <c r="XEM177" s="3"/>
      <c r="XEN177" s="3"/>
      <c r="XEO177" s="3"/>
      <c r="XEP177" s="3"/>
      <c r="XEQ177" s="3"/>
      <c r="XER177" s="3"/>
      <c r="XES177" s="3"/>
      <c r="XET177" s="3"/>
      <c r="XEU177" s="3"/>
      <c r="XEV177" s="3"/>
      <c r="XEW177" s="3"/>
      <c r="XEX177" s="3"/>
      <c r="XEY177" s="3"/>
      <c r="XEZ177" s="3"/>
      <c r="XFA177" s="3"/>
      <c r="XFB177" s="3"/>
      <c r="XFC177" s="3"/>
      <c r="XFD177" s="3"/>
    </row>
    <row r="178" s="4" customFormat="true" ht="12.8" hidden="false" customHeight="false" outlineLevel="0" collapsed="false">
      <c r="F178" s="47"/>
      <c r="G178" s="45"/>
      <c r="H178" s="45"/>
      <c r="I178" s="42"/>
      <c r="J178" s="40"/>
      <c r="K178" s="40"/>
      <c r="L178" s="40"/>
      <c r="M178" s="41"/>
      <c r="XEB178" s="3"/>
      <c r="XEC178" s="3"/>
      <c r="XED178" s="3"/>
      <c r="XEE178" s="3"/>
      <c r="XEF178" s="3"/>
      <c r="XEG178" s="3"/>
      <c r="XEH178" s="3"/>
      <c r="XEI178" s="3"/>
      <c r="XEJ178" s="3"/>
      <c r="XEK178" s="3"/>
      <c r="XEL178" s="3"/>
      <c r="XEM178" s="3"/>
      <c r="XEN178" s="3"/>
      <c r="XEO178" s="3"/>
      <c r="XEP178" s="3"/>
      <c r="XEQ178" s="3"/>
      <c r="XER178" s="3"/>
      <c r="XES178" s="3"/>
      <c r="XET178" s="3"/>
      <c r="XEU178" s="3"/>
      <c r="XEV178" s="3"/>
      <c r="XEW178" s="3"/>
      <c r="XEX178" s="3"/>
      <c r="XEY178" s="3"/>
      <c r="XEZ178" s="3"/>
      <c r="XFA178" s="3"/>
      <c r="XFB178" s="3"/>
      <c r="XFC178" s="3"/>
      <c r="XFD178" s="3"/>
    </row>
  </sheetData>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8206</TotalTime>
  <Application>LibreOffice/7.4.7.2$Linux_X86_64 LibreOffice_project/40$Build-2</Application>
  <AppVersion>15.0000</AppVersion>
  <Company>Oz</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2020-11-02T11:22:34Z</dcterms:created>
  <dc:creator>Dr No</dc:creator>
  <dc:description/>
  <dc:language>en-US</dc:language>
  <cp:lastModifiedBy/>
  <cp:lastPrinted>2022-01-03T11:38:33Z</cp:lastPrinted>
  <dcterms:modified xsi:type="dcterms:W3CDTF">2025-09-30T16:24:35Z</dcterms:modified>
  <cp:revision>448</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